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ndrbwp$\JKA_Ying\Sodium Monitoring\Website update\"/>
    </mc:Choice>
  </mc:AlternateContent>
  <bookViews>
    <workbookView xWindow="120" yWindow="90" windowWidth="23895" windowHeight="14535" activeTab="2"/>
  </bookViews>
  <sheets>
    <sheet name="Sentinel Foods - Baseline" sheetId="3" r:id="rId1"/>
    <sheet name="Priority-2 Foods - Baseline" sheetId="2" r:id="rId2"/>
    <sheet name="Sentinel Foods - Monitoring" sheetId="5" r:id="rId3"/>
    <sheet name="Priority-2 Foods - Monitoring" sheetId="1" r:id="rId4"/>
  </sheets>
  <definedNames>
    <definedName name="_xlnm._FilterDatabase" localSheetId="1" hidden="1">'Priority-2 Foods - Baseline'!$A$4:$V$4</definedName>
    <definedName name="_xlnm._FilterDatabase" localSheetId="0" hidden="1">'Sentinel Foods - Baseline'!$B$3:$U$159</definedName>
    <definedName name="Baseline_new_list">'Priority-2 Foods - Baseline'!$A$4:$T$370</definedName>
    <definedName name="Sentinel_attachment">#REF!</definedName>
    <definedName name="Sentinel_attachment_ImportBack" localSheetId="2">'Sentinel Foods - Monitoring'!$A$4:$AH$51</definedName>
    <definedName name="Sentinel_attachment_ImportBack">#REF!</definedName>
  </definedNames>
  <calcPr calcId="152511"/>
</workbook>
</file>

<file path=xl/sharedStrings.xml><?xml version="1.0" encoding="utf-8"?>
<sst xmlns="http://schemas.openxmlformats.org/spreadsheetml/2006/main" count="4420" uniqueCount="2570">
  <si>
    <t>Priority-2 Food</t>
  </si>
  <si>
    <t>Year of Release</t>
  </si>
  <si>
    <t>28313</t>
  </si>
  <si>
    <t>Rolls, hamburger or hot dog, whole wheat</t>
  </si>
  <si>
    <t>9</t>
  </si>
  <si>
    <t>0.068</t>
  </si>
  <si>
    <t>28399</t>
  </si>
  <si>
    <t>Cookies, animal crackers (includes arrowroot, tea biscuits)</t>
  </si>
  <si>
    <t>0</t>
  </si>
  <si>
    <t>08546</t>
  </si>
  <si>
    <t>Rice and Wheat cereal bar</t>
  </si>
  <si>
    <t>10949</t>
  </si>
  <si>
    <t>Pork, fresh, loin, top loin (chops), boneless, separable lean and fat, with added solution, raw</t>
  </si>
  <si>
    <t>18279</t>
  </si>
  <si>
    <t>Muffins, corn, commercially prepared</t>
  </si>
  <si>
    <t>18291</t>
  </si>
  <si>
    <t>Pancakes, plain, dry mix, incomplete (includes buttermilk)</t>
  </si>
  <si>
    <t>18376</t>
  </si>
  <si>
    <t>Bread, crumbs, dry, grated, seasoned</t>
  </si>
  <si>
    <t>3</t>
  </si>
  <si>
    <t>0.039</t>
  </si>
  <si>
    <t>18403</t>
  </si>
  <si>
    <t>Waffles, plain, frozen, ready -to-heat, toasted</t>
  </si>
  <si>
    <t>0.194</t>
  </si>
  <si>
    <t>19002</t>
  </si>
  <si>
    <t>Snacks, beef jerky, chopped and formed</t>
  </si>
  <si>
    <t>1</t>
  </si>
  <si>
    <t>19013</t>
  </si>
  <si>
    <t>Snacks, fruit leather, pieces</t>
  </si>
  <si>
    <t>4</t>
  </si>
  <si>
    <t>19035</t>
  </si>
  <si>
    <t>Snacks, popcorn, oil-popped, microwave, regular flavor, no trans fat</t>
  </si>
  <si>
    <t>0.369</t>
  </si>
  <si>
    <t>19051</t>
  </si>
  <si>
    <t>Snacks, rice cracker brown rice, plain</t>
  </si>
  <si>
    <t>12538</t>
  </si>
  <si>
    <t>Seeds, sunflower seed kernels, oil roasted, with salt added</t>
  </si>
  <si>
    <t>12563</t>
  </si>
  <si>
    <t>Nuts, almonds, dry roasted, with salt added</t>
  </si>
  <si>
    <t>20</t>
  </si>
  <si>
    <t>0.414</t>
  </si>
  <si>
    <t>14063</t>
  </si>
  <si>
    <t>Beverages, chocolate powder, no sugar added</t>
  </si>
  <si>
    <t>14315</t>
  </si>
  <si>
    <t>Beverages, OVALTINE, chocolate malt powder</t>
  </si>
  <si>
    <t>16172</t>
  </si>
  <si>
    <t>Refried beans, canned, fat-free</t>
  </si>
  <si>
    <t>2</t>
  </si>
  <si>
    <t>18005</t>
  </si>
  <si>
    <t>Bagels, cinnamon-raisin</t>
  </si>
  <si>
    <t>18029</t>
  </si>
  <si>
    <t>Bread, french or vienna (includes sourdough)</t>
  </si>
  <si>
    <t>18076</t>
  </si>
  <si>
    <t>Bread, whole-wheat, commercially prepared, toasted</t>
  </si>
  <si>
    <t>18097</t>
  </si>
  <si>
    <t>Cake, pudding-type, chocolate, dry mix</t>
  </si>
  <si>
    <t>18172</t>
  </si>
  <si>
    <t>Cookies, gingersnaps</t>
  </si>
  <si>
    <t>18178</t>
  </si>
  <si>
    <t>Cookies, oatmeal, commercially prepared, regular</t>
  </si>
  <si>
    <t>18192</t>
  </si>
  <si>
    <t>Cookies, shortbread, commercially prepared, plain</t>
  </si>
  <si>
    <t>18210</t>
  </si>
  <si>
    <t>Cookies, vanilla sandwich with creme filling</t>
  </si>
  <si>
    <t>18232</t>
  </si>
  <si>
    <t>Crackers, wheat, regular</t>
  </si>
  <si>
    <t>0.132</t>
  </si>
  <si>
    <t>18235</t>
  </si>
  <si>
    <t>Crackers, whole-wheat</t>
  </si>
  <si>
    <t>0.17</t>
  </si>
  <si>
    <t>18239</t>
  </si>
  <si>
    <t>Croissants, butter</t>
  </si>
  <si>
    <t>18243</t>
  </si>
  <si>
    <t>Croutons, seasoned</t>
  </si>
  <si>
    <t>19201</t>
  </si>
  <si>
    <t>Puddings, vanilla, ready-to-eat</t>
  </si>
  <si>
    <t>19404</t>
  </si>
  <si>
    <t>Snacks, granola bars, soft, uncoated, chocolate chip</t>
  </si>
  <si>
    <t>0.371</t>
  </si>
  <si>
    <t>19422</t>
  </si>
  <si>
    <t>Snacks, potato chips, reduced fat</t>
  </si>
  <si>
    <t>19441</t>
  </si>
  <si>
    <t>Snacks, KELLOGG, KELLOGG'S, NUTRI-GRAIN Cereal Bars, fruit</t>
  </si>
  <si>
    <t>20030</t>
  </si>
  <si>
    <t>Hominy, canned, white</t>
  </si>
  <si>
    <t>22537</t>
  </si>
  <si>
    <t>HOT POCKETS Ham 'N Cheese Stuffed Sandwich, frozen</t>
  </si>
  <si>
    <t>0.025</t>
  </si>
  <si>
    <t>22914</t>
  </si>
  <si>
    <t>Pasta with tomato sauce, no meat, canned</t>
  </si>
  <si>
    <t>5</t>
  </si>
  <si>
    <t>0.024</t>
  </si>
  <si>
    <t>22961</t>
  </si>
  <si>
    <t>HOT POCKETS, meatballs &amp; mozzarella stuffed sandwich, frozen</t>
  </si>
  <si>
    <t>0.073</t>
  </si>
  <si>
    <t>22998</t>
  </si>
  <si>
    <t>RICE-A-RONI, chicken flavor, unprepared</t>
  </si>
  <si>
    <t>0.264</t>
  </si>
  <si>
    <t>25001</t>
  </si>
  <si>
    <t>Snacks, popcorn, microwave, low fat</t>
  </si>
  <si>
    <t>25031</t>
  </si>
  <si>
    <t>Formulated bar, ZONE PERFECT CLASSIC CRUNCH BAR, mixed flavors</t>
  </si>
  <si>
    <t>25040</t>
  </si>
  <si>
    <t>Snacks, vegetable chips, made from garden vegetables</t>
  </si>
  <si>
    <t>25045</t>
  </si>
  <si>
    <t>Formulated bar, high fiber, chewy, oats and chocolate</t>
  </si>
  <si>
    <t>27046</t>
  </si>
  <si>
    <t>Sauce, duck, ready-to-serve</t>
  </si>
  <si>
    <t>27047</t>
  </si>
  <si>
    <t>Sauce, salsa, verde, ready-to-serve</t>
  </si>
  <si>
    <t>27050</t>
  </si>
  <si>
    <t>Sauce, sweet and sour, ready-to-serve</t>
  </si>
  <si>
    <t>27051</t>
  </si>
  <si>
    <t>Sauce, cocktail, ready-to-serve</t>
  </si>
  <si>
    <t>28293</t>
  </si>
  <si>
    <t>Cookie, butter or sugar, with chocolate icing or filling</t>
  </si>
  <si>
    <t>28295</t>
  </si>
  <si>
    <t>Tortillas, ready-to-bake or -fry, whole wheat</t>
  </si>
  <si>
    <t>28300</t>
  </si>
  <si>
    <t>Cookies, oatmeal sandwich, with creme filling</t>
  </si>
  <si>
    <t>28303</t>
  </si>
  <si>
    <t>Crackers, cheese, whole grain</t>
  </si>
  <si>
    <t>42284</t>
  </si>
  <si>
    <t>Babyfood, baked product, finger snacks cereal fortified</t>
  </si>
  <si>
    <t>43016</t>
  </si>
  <si>
    <t>Salad dressing, coleslaw</t>
  </si>
  <si>
    <t>43109</t>
  </si>
  <si>
    <t>Pretzels, soft</t>
  </si>
  <si>
    <t>43274</t>
  </si>
  <si>
    <t>Cheese, cream, low fat</t>
  </si>
  <si>
    <t>43566</t>
  </si>
  <si>
    <t>Snacks, tortilla chips, light (baked with less oil)</t>
  </si>
  <si>
    <t>43595</t>
  </si>
  <si>
    <t>Breakfast bar, corn flake crust with fruit</t>
  </si>
  <si>
    <t>01002</t>
  </si>
  <si>
    <t>Butter, whipped, with salt</t>
  </si>
  <si>
    <t>01012</t>
  </si>
  <si>
    <t>Cheese, cottage, creamed, large or small curd</t>
  </si>
  <si>
    <t>01017</t>
  </si>
  <si>
    <t>Cheese, cream</t>
  </si>
  <si>
    <t>01018</t>
  </si>
  <si>
    <t>Cheese, edam</t>
  </si>
  <si>
    <t>01019</t>
  </si>
  <si>
    <t>Cheese, feta</t>
  </si>
  <si>
    <t>01026</t>
  </si>
  <si>
    <t>Cheese, mozzarella, whole milk</t>
  </si>
  <si>
    <t>01033</t>
  </si>
  <si>
    <t>Cheese, parmesan, hard</t>
  </si>
  <si>
    <t>01035</t>
  </si>
  <si>
    <t>Cheese, provolone</t>
  </si>
  <si>
    <t>01088</t>
  </si>
  <si>
    <t>Milk, buttermilk, fluid, cultured, lowfat</t>
  </si>
  <si>
    <t>01166</t>
  </si>
  <si>
    <t>Cheese, mexican, queso asadero</t>
  </si>
  <si>
    <t>01251</t>
  </si>
  <si>
    <t>Cheese, Mexican blend</t>
  </si>
  <si>
    <t>03209</t>
  </si>
  <si>
    <t>Babyfood, crackers, vegetable</t>
  </si>
  <si>
    <t>03998</t>
  </si>
  <si>
    <t>Babyfood, Snack, GERBER, GRADUATES, LIL CRUNCHIES, baked whole grain corn snack</t>
  </si>
  <si>
    <t>04120</t>
  </si>
  <si>
    <t>Salad dressing, french dressing, commercial, regular</t>
  </si>
  <si>
    <t>06101</t>
  </si>
  <si>
    <t>Soup, cream of vegetable, dry, powder</t>
  </si>
  <si>
    <t>06116</t>
  </si>
  <si>
    <t>Gravy, beef, canned, ready-to-serve</t>
  </si>
  <si>
    <t>06128</t>
  </si>
  <si>
    <t>Soup, chicken noodle, dry, mix</t>
  </si>
  <si>
    <t>06963</t>
  </si>
  <si>
    <t>Fish broth</t>
  </si>
  <si>
    <t>06971</t>
  </si>
  <si>
    <t>Sauce, worcestershire</t>
  </si>
  <si>
    <t>07019</t>
  </si>
  <si>
    <t>Sausage, pork, chorizo, link or ground, raw</t>
  </si>
  <si>
    <t>07024</t>
  </si>
  <si>
    <t>Frankfurter, chicken</t>
  </si>
  <si>
    <t>0.383</t>
  </si>
  <si>
    <t>07027</t>
  </si>
  <si>
    <t>Ham, chopped, not canned</t>
  </si>
  <si>
    <t>07029</t>
  </si>
  <si>
    <t>Ham, sliced, regular (approximately 11% fat)</t>
  </si>
  <si>
    <t>07057</t>
  </si>
  <si>
    <t>Pepperoni, beef and pork, sliced</t>
  </si>
  <si>
    <t>07089</t>
  </si>
  <si>
    <t>Sausage, Italian, pork, mild, cooked, pan-fried</t>
  </si>
  <si>
    <t>07919</t>
  </si>
  <si>
    <t>Sausage, turkey, breakfast links, mild, raw</t>
  </si>
  <si>
    <t>03090</t>
  </si>
  <si>
    <t>Babyfood, dinner, macaroni and cheese, junior</t>
  </si>
  <si>
    <t>03089</t>
  </si>
  <si>
    <t>Babyfood, dinner, macaroni and cheese, strained</t>
  </si>
  <si>
    <t>01292</t>
  </si>
  <si>
    <t>Milk, chocolate, fat free, with added vitamin A and vitamin D</t>
  </si>
  <si>
    <t>0.042</t>
  </si>
  <si>
    <t>6</t>
  </si>
  <si>
    <t>0.053</t>
  </si>
  <si>
    <t>0.071</t>
  </si>
  <si>
    <t>0.339</t>
  </si>
  <si>
    <t>1.158</t>
  </si>
  <si>
    <t>0.157</t>
  </si>
  <si>
    <t>21151</t>
  </si>
  <si>
    <t>Fast foods, submarine sandwich, sweet onion chicken teriyaki on white bread with lettuce, tomato and sweet onion sauce</t>
  </si>
  <si>
    <t>21121</t>
  </si>
  <si>
    <t>Fast foods, roast beef sandwich, plain</t>
  </si>
  <si>
    <t>11118</t>
  </si>
  <si>
    <t>Cabbage, kimchi</t>
  </si>
  <si>
    <t>07974</t>
  </si>
  <si>
    <t>Bacon, turkey, low sodium</t>
  </si>
  <si>
    <t>04709</t>
  </si>
  <si>
    <t>Salad dressing, mayonnaise-type, light</t>
  </si>
  <si>
    <t>28349</t>
  </si>
  <si>
    <t>Cookies, oatmeal, reduced fat</t>
  </si>
  <si>
    <t>28310</t>
  </si>
  <si>
    <t>Cookies, shortbread, reduced fat</t>
  </si>
  <si>
    <t>28314</t>
  </si>
  <si>
    <t>Crackers, sandwich-type, peanut butter filled, reduced fat</t>
  </si>
  <si>
    <t>03296</t>
  </si>
  <si>
    <t>Babyfood, dinner, turkey, rice, and vegetables, toddler</t>
  </si>
  <si>
    <t>08214</t>
  </si>
  <si>
    <t>Cereals ready-to-eat, QUAKER, Oatmeal Squares</t>
  </si>
  <si>
    <t>0.23</t>
  </si>
  <si>
    <t>08092</t>
  </si>
  <si>
    <t>Cereals, QUAKER, corn grits, instant, plain, dry</t>
  </si>
  <si>
    <t>08061</t>
  </si>
  <si>
    <t>Cereals ready-to-eat, POST Raisin Bran Cereal</t>
  </si>
  <si>
    <t>08049</t>
  </si>
  <si>
    <t>Cereals ready-to-eat, QUAKER, QUAKER OAT LIFE, plain</t>
  </si>
  <si>
    <t>08034</t>
  </si>
  <si>
    <t>Cereals ready-to-eat, POST, FRUITY PEBBLES</t>
  </si>
  <si>
    <t>08015</t>
  </si>
  <si>
    <t>Cereals ready-to-eat, POST, COCOA PEBBLES</t>
  </si>
  <si>
    <t>08011</t>
  </si>
  <si>
    <t>Cereals ready-to-eat, QUAKER, CAP'N CRUNCH with CRUNCHBERRIES</t>
  </si>
  <si>
    <t>08010</t>
  </si>
  <si>
    <t>Cereals ready-to-eat, QUAKER, CAP'N CRUNCH</t>
  </si>
  <si>
    <t>07970</t>
  </si>
  <si>
    <t>Kielbasa, fully cooked, unheated</t>
  </si>
  <si>
    <t>07954</t>
  </si>
  <si>
    <t>Sausage, breakfast sausage, beef, pre-cooked, unprepared</t>
  </si>
  <si>
    <t>07908</t>
  </si>
  <si>
    <t>Luncheon meat, pork with ham, minced, canned, includes Spam (Hormel)</t>
  </si>
  <si>
    <t>07065</t>
  </si>
  <si>
    <t>Sausage, pork and beef, fresh, cooked</t>
  </si>
  <si>
    <t>07046</t>
  </si>
  <si>
    <t>Turkey breast, low salt, prepackaged or deli, luncheon meat</t>
  </si>
  <si>
    <t>07043</t>
  </si>
  <si>
    <t>Roast beef, deli style, prepackaged, sliced</t>
  </si>
  <si>
    <t>07025</t>
  </si>
  <si>
    <t>Frankfurter, turkey</t>
  </si>
  <si>
    <t>07013</t>
  </si>
  <si>
    <t>Bratwurst, pork, cooked</t>
  </si>
  <si>
    <t>07008</t>
  </si>
  <si>
    <t>Bologna, beef and pork</t>
  </si>
  <si>
    <t>06972</t>
  </si>
  <si>
    <t>Sauce, tomato chili sauce, bottled, with salt</t>
  </si>
  <si>
    <t>06584</t>
  </si>
  <si>
    <t>Soup, broccoli cheese, canned, condensed, commercial</t>
  </si>
  <si>
    <t>06472</t>
  </si>
  <si>
    <t>Soup, vegetable with beef broth, canned, prepared with equal volume water</t>
  </si>
  <si>
    <t>06179</t>
  </si>
  <si>
    <t>Sauce, fish, ready-to-serve</t>
  </si>
  <si>
    <t>06169</t>
  </si>
  <si>
    <t>Sauce, ready-to-serve, pepper, TABASCO</t>
  </si>
  <si>
    <t>06119</t>
  </si>
  <si>
    <t>Gravy, chicken, canned or bottled, ready-to-serve</t>
  </si>
  <si>
    <t>06112</t>
  </si>
  <si>
    <t>Sauce, teriyaki, ready-to-serve</t>
  </si>
  <si>
    <t>06053</t>
  </si>
  <si>
    <t>Soup, cream of potato, canned, condensed</t>
  </si>
  <si>
    <t>06023</t>
  </si>
  <si>
    <t>Soup, chicken with rice, canned, condensed</t>
  </si>
  <si>
    <t>06016</t>
  </si>
  <si>
    <t>Soup, cream of chicken, canned, condensed</t>
  </si>
  <si>
    <t>06008</t>
  </si>
  <si>
    <t>Soup, beef broth or bouillon canned, ready-to-serve</t>
  </si>
  <si>
    <t>05730</t>
  </si>
  <si>
    <t>Turkey, wing, from whole bird, meat only, with added solution, roasted</t>
  </si>
  <si>
    <t>05697</t>
  </si>
  <si>
    <t>Turkey from whole, light meat, meat only, with added solution, cooked, roasted</t>
  </si>
  <si>
    <t>05692</t>
  </si>
  <si>
    <t>Chicken, dark meat, thigh, meat and skin, with added solution, cooked, roasted</t>
  </si>
  <si>
    <t>05691</t>
  </si>
  <si>
    <t>Chicken, dark meat, thigh, meat and skin, with added solution, raw</t>
  </si>
  <si>
    <t>05689</t>
  </si>
  <si>
    <t>Chicken, dark meat, drumstick, meat and skin, with added solution, cooked, roasted</t>
  </si>
  <si>
    <t>05688</t>
  </si>
  <si>
    <t>Chicken, dark meat, drumstick, meat and skin, with added solution, raw</t>
  </si>
  <si>
    <t>05683</t>
  </si>
  <si>
    <t>Chicken, dark meat, thigh, meat only, with added solution, cooked, roasted</t>
  </si>
  <si>
    <t>05682</t>
  </si>
  <si>
    <t>Chicken, dark meat, thigh, meat only, with added solution, raw</t>
  </si>
  <si>
    <t>05681</t>
  </si>
  <si>
    <t>Chicken, dark meat, thigh, meat only, with added solution, cooked, braised</t>
  </si>
  <si>
    <t>05680</t>
  </si>
  <si>
    <t>Chicken, dark meat, drumstick, meat only, with added solution, cooked, braised</t>
  </si>
  <si>
    <t>05679</t>
  </si>
  <si>
    <t>Chicken, dark meat, drumstick, meat only, with added solution, cooked, roasted</t>
  </si>
  <si>
    <t>05678</t>
  </si>
  <si>
    <t>Chicken, dark meat, drumstick, meat only, with added solution, raw</t>
  </si>
  <si>
    <t>05314</t>
  </si>
  <si>
    <t>Chicken, broilers or fryers, breast, skinless, boneless, meat only, with added solution, raw</t>
  </si>
  <si>
    <t>04703</t>
  </si>
  <si>
    <t>Salad dressing, honey mustard, regular</t>
  </si>
  <si>
    <t>04695</t>
  </si>
  <si>
    <t>Margarine-like vegetable-oil spread, stick/tub/bottle, 60% fat, with added vitamin D</t>
  </si>
  <si>
    <t>04694</t>
  </si>
  <si>
    <t>Margarine-like, vegetable oil spread, 60% fat, tub, with salt, with added vitamin D</t>
  </si>
  <si>
    <t>04693</t>
  </si>
  <si>
    <t>Margarine-like, vegetable oil spread, 60% fat, stick, with salt, with added vitamin D</t>
  </si>
  <si>
    <t>04692</t>
  </si>
  <si>
    <t>Margarine, regular, 80% fat, composite, tub, with salt, with added vitamin D</t>
  </si>
  <si>
    <t>04691</t>
  </si>
  <si>
    <t>Margarine, regular, 80% fat, composite, stick, with salt, with added vitamin D</t>
  </si>
  <si>
    <t>04690</t>
  </si>
  <si>
    <t>Margarine-like, vegetable oil spread, approximately 37% fat, unspecified oils, with salt, with added vitamin D</t>
  </si>
  <si>
    <t>04641</t>
  </si>
  <si>
    <t>Salad dressing, mayonnaise, light</t>
  </si>
  <si>
    <t>04636</t>
  </si>
  <si>
    <t>Salad dressing, italian dressing, fat-free</t>
  </si>
  <si>
    <t>04631</t>
  </si>
  <si>
    <t>Margarine-like, vegetable oil spread, fat-free, tub</t>
  </si>
  <si>
    <t>04614</t>
  </si>
  <si>
    <t>Margarine-like, vegetable oil spread, 60% fat, stick/tub/bottle, with salt</t>
  </si>
  <si>
    <t>04613</t>
  </si>
  <si>
    <t>Margarine-like, vegetable oil spread, 60% fat, tub, with salt</t>
  </si>
  <si>
    <t>04612</t>
  </si>
  <si>
    <t>Margarine-like, vegetable oil spread, 60% fat, stick, with salt</t>
  </si>
  <si>
    <t>04611</t>
  </si>
  <si>
    <t>Margarine, regular, 80% fat, composite, tub, with salt</t>
  </si>
  <si>
    <t>04610</t>
  </si>
  <si>
    <t>Margarine, regular, 80% fat, composite, stick, with salt</t>
  </si>
  <si>
    <t>04539</t>
  </si>
  <si>
    <t>Salad dressing, blue or roquefort cheese dressing, commercial, regular</t>
  </si>
  <si>
    <t>04128</t>
  </si>
  <si>
    <t>Margarine,spread, 35-39% fat, tub</t>
  </si>
  <si>
    <t>04021</t>
  </si>
  <si>
    <t>Salad dressing, italian dressing, commercial, reduced fat</t>
  </si>
  <si>
    <t>04017</t>
  </si>
  <si>
    <t>Salad dressing, thousand island, commercial, regular</t>
  </si>
  <si>
    <t>04016</t>
  </si>
  <si>
    <t>Salad dressing, sesame seed dressing, regular</t>
  </si>
  <si>
    <t>03216</t>
  </si>
  <si>
    <t>Babyfood, GERBER, GRADUATES Lil Biscuits Vanilla Wheat</t>
  </si>
  <si>
    <t>02055</t>
  </si>
  <si>
    <t>Horseradish, prepared</t>
  </si>
  <si>
    <t>01260</t>
  </si>
  <si>
    <t>01228</t>
  </si>
  <si>
    <t>Cheese, fresh, queso fresco</t>
  </si>
  <si>
    <t>01215</t>
  </si>
  <si>
    <t>Cheese product, pasteurized process, American, reduced fat, fortified with vitamin D</t>
  </si>
  <si>
    <t>01204</t>
  </si>
  <si>
    <t>Cheese, parmesan, dry grated, reduced fat</t>
  </si>
  <si>
    <t>01048</t>
  </si>
  <si>
    <t>Cheese spread, pasteurized process, American</t>
  </si>
  <si>
    <t>01030</t>
  </si>
  <si>
    <t>Cheese, muenster</t>
  </si>
  <si>
    <t>01028</t>
  </si>
  <si>
    <t>Cheese, mozzarella, part skim milk</t>
  </si>
  <si>
    <t>01027</t>
  </si>
  <si>
    <t>Cheese, mozzarella, whole milk, low moisture</t>
  </si>
  <si>
    <t>01025</t>
  </si>
  <si>
    <t>Cheese, monterey</t>
  </si>
  <si>
    <t>01022</t>
  </si>
  <si>
    <t>Cheese, gouda</t>
  </si>
  <si>
    <t>01011</t>
  </si>
  <si>
    <t>Cheese, colby</t>
  </si>
  <si>
    <t>01005</t>
  </si>
  <si>
    <t>Cheese, brick</t>
  </si>
  <si>
    <t>01004</t>
  </si>
  <si>
    <t>Cheese, blue</t>
  </si>
  <si>
    <t>01001</t>
  </si>
  <si>
    <t>Butter, salted</t>
  </si>
  <si>
    <t>43589</t>
  </si>
  <si>
    <t>Cheese, swiss, low fat</t>
  </si>
  <si>
    <t>0.033</t>
  </si>
  <si>
    <t>43570</t>
  </si>
  <si>
    <t>Cereals ready-to-eat, POST, HONEY BUNCHES OF OATS, honey roasted</t>
  </si>
  <si>
    <t>43325</t>
  </si>
  <si>
    <t>Pork, cured, ham, boneless, low sodium, extra lean and regular, roasted</t>
  </si>
  <si>
    <t>43276</t>
  </si>
  <si>
    <t>Cheese spread, cream cheese base</t>
  </si>
  <si>
    <t>43212</t>
  </si>
  <si>
    <t>Bacon bits, meatless</t>
  </si>
  <si>
    <t>43205</t>
  </si>
  <si>
    <t>Beverage, instant breakfast powder, chocolate, not reconstituted</t>
  </si>
  <si>
    <t>43158</t>
  </si>
  <si>
    <t>Sweeteners, tabletop, saccharin (sodium saccharin)</t>
  </si>
  <si>
    <t>43015</t>
  </si>
  <si>
    <t>Salad dressing, caesar dressing, regular</t>
  </si>
  <si>
    <t>42283</t>
  </si>
  <si>
    <t>Snacks, potato chips, white, restructured, baked</t>
  </si>
  <si>
    <t>42240</t>
  </si>
  <si>
    <t>Cereals ready-to-eat, POST, HONEY BUNCHES OF OATS, with almonds</t>
  </si>
  <si>
    <t>42193</t>
  </si>
  <si>
    <t>Salad Dressing, mayonnaise-like, fat-free</t>
  </si>
  <si>
    <t>42157</t>
  </si>
  <si>
    <t>Creamy dressing, made with sour cream and/or buttermilk and oil, reduced calorie, fat-free</t>
  </si>
  <si>
    <t>42128</t>
  </si>
  <si>
    <t>Ham, turkey, sliced, extra lean, prepackaged or deli</t>
  </si>
  <si>
    <t>42116</t>
  </si>
  <si>
    <t>Creamy dressing, made with sour cream and/or buttermilk and oil, reduced calorie</t>
  </si>
  <si>
    <t>32016</t>
  </si>
  <si>
    <t>Macaroni or noodles with cheese, microwaveable, unprepared</t>
  </si>
  <si>
    <t>32013</t>
  </si>
  <si>
    <t>Potsticker or wonton, pork and vegetable, frozen, unprepared</t>
  </si>
  <si>
    <t>32012</t>
  </si>
  <si>
    <t>Pizza rolls, frozen, unprepared</t>
  </si>
  <si>
    <t>32011</t>
  </si>
  <si>
    <t>Yellow rice with seasoning, dry packet mix, unprepared</t>
  </si>
  <si>
    <t>32008</t>
  </si>
  <si>
    <t>Pasta mix, classic cheeseburger macaroni, unprepared</t>
  </si>
  <si>
    <t>0.076</t>
  </si>
  <si>
    <t>32007</t>
  </si>
  <si>
    <t>Taquitos, frozen, beef and cheese, oven-heated</t>
  </si>
  <si>
    <t>28301</t>
  </si>
  <si>
    <t>Cookies, peanut butter, commercially prepared, sugar free</t>
  </si>
  <si>
    <t>28294</t>
  </si>
  <si>
    <t>Cookie, chocolate, with icing or coating</t>
  </si>
  <si>
    <t>28292</t>
  </si>
  <si>
    <t>Crackers, multigrain</t>
  </si>
  <si>
    <t>28288</t>
  </si>
  <si>
    <t>Bread, roll, Mexican, bollilo</t>
  </si>
  <si>
    <t>28287</t>
  </si>
  <si>
    <t>Bread, naan, whole wheat, commercially prepared, refrigerated</t>
  </si>
  <si>
    <t>28285</t>
  </si>
  <si>
    <t>Bread, chapati or roti, whole wheat, commercially prepared, frozen</t>
  </si>
  <si>
    <t>27059</t>
  </si>
  <si>
    <t>Sauce, peanut, made from peanut butter, water, soy sauce</t>
  </si>
  <si>
    <t>27049</t>
  </si>
  <si>
    <t>Sauce, tartar, ready-to-serve</t>
  </si>
  <si>
    <t>27048</t>
  </si>
  <si>
    <t>Sauce, steak, tomato based</t>
  </si>
  <si>
    <t>27035</t>
  </si>
  <si>
    <t>Soup, ramen noodle, dry, any flavor, reduced fat, reduced sodium</t>
  </si>
  <si>
    <t>25060</t>
  </si>
  <si>
    <t>Snack, Pretzel, hard chocolate coated</t>
  </si>
  <si>
    <t>25053</t>
  </si>
  <si>
    <t>Snacks, granola bar, GENERAL MILLS NATURE VALLEY, SWEET&amp;SALTY NUT, peanut</t>
  </si>
  <si>
    <t>25052</t>
  </si>
  <si>
    <t>Snacks, granola bar, QUAKER, chewy, 90 Calorie Bar</t>
  </si>
  <si>
    <t>0.102</t>
  </si>
  <si>
    <t>25037</t>
  </si>
  <si>
    <t>Snacks, pita chips, salted</t>
  </si>
  <si>
    <t>22953</t>
  </si>
  <si>
    <t>Egg rolls, pork, refrigerated, heated</t>
  </si>
  <si>
    <t>22905</t>
  </si>
  <si>
    <t>Beef stew, canned entree</t>
  </si>
  <si>
    <t>0.209</t>
  </si>
  <si>
    <t>21511</t>
  </si>
  <si>
    <t>Fast Food, Pizza Chain, 14" pizza, cheese topping, stuffed crust</t>
  </si>
  <si>
    <t>0.067</t>
  </si>
  <si>
    <t>21488</t>
  </si>
  <si>
    <t>Fast foods, quesadilla, with chicken</t>
  </si>
  <si>
    <t>0.145</t>
  </si>
  <si>
    <t>21485</t>
  </si>
  <si>
    <t>Fast Food, Pizza Chain, 14" pizza, pepperoni topping, thin crust</t>
  </si>
  <si>
    <t>0.089</t>
  </si>
  <si>
    <t>21484</t>
  </si>
  <si>
    <t>Fast Food, Pizza Chain, 14" pizza, sausage topping, regular crust</t>
  </si>
  <si>
    <t>0.088</t>
  </si>
  <si>
    <t>21483</t>
  </si>
  <si>
    <t>Fast Food, Pizza Chain, 14" pizza, sausage topping, thin crust</t>
  </si>
  <si>
    <t>21482</t>
  </si>
  <si>
    <t>Fast Food, Pizza Chain, 14" pizza, sausage topping, thick crust</t>
  </si>
  <si>
    <t>21461</t>
  </si>
  <si>
    <t>Fast foods, grilled chicken, bacon and tomato club sandwich, with cheese, lettuce, and mayonnaise</t>
  </si>
  <si>
    <t>21400</t>
  </si>
  <si>
    <t>Fast foods, cheeseburger; double, regular patty; double decker bun with condiments and special sauce</t>
  </si>
  <si>
    <t>0.015</t>
  </si>
  <si>
    <t>21397</t>
  </si>
  <si>
    <t>Fast foods, cheeseburger; single, large patty; with condiments, vegetables and mayonnaise</t>
  </si>
  <si>
    <t>0.167</t>
  </si>
  <si>
    <t>7</t>
  </si>
  <si>
    <t>21390</t>
  </si>
  <si>
    <t>Fast foods, hamburger; single, large patty; with condiments, vegetables and mayonnaise</t>
  </si>
  <si>
    <t>0.1</t>
  </si>
  <si>
    <t>15</t>
  </si>
  <si>
    <t>21304</t>
  </si>
  <si>
    <t>Fast Food, Pizza Chain, 14" pizza, meat and vegetable topping, regular crust</t>
  </si>
  <si>
    <t>21299</t>
  </si>
  <si>
    <t>Fast Food, Pizza Chain, 14" pizza, cheese topping, regular crust</t>
  </si>
  <si>
    <t>0.142</t>
  </si>
  <si>
    <t>21226</t>
  </si>
  <si>
    <t>Pizza, meat and vegetable topping, regular crust, frozen, cooked</t>
  </si>
  <si>
    <t>0.08</t>
  </si>
  <si>
    <t>21224</t>
  </si>
  <si>
    <t>Pizza, cheese topping, regular crust, frozen, cooked</t>
  </si>
  <si>
    <t>21202</t>
  </si>
  <si>
    <t>Fast foods, hamburger, large, single patty, with condiments</t>
  </si>
  <si>
    <t>21091</t>
  </si>
  <si>
    <t>Fast foods, cheeseburger; single, regular patty, with condiments and vegetables</t>
  </si>
  <si>
    <t>21090</t>
  </si>
  <si>
    <t>Fast foods, cheeseburger; single, regular patty, with condiments</t>
  </si>
  <si>
    <t>0.103</t>
  </si>
  <si>
    <t>21024</t>
  </si>
  <si>
    <t>Fast foods, french toast sticks</t>
  </si>
  <si>
    <t>21022</t>
  </si>
  <si>
    <t>Fast foods, english muffin, with egg, cheese, and sausage</t>
  </si>
  <si>
    <t>0.353</t>
  </si>
  <si>
    <t>21020</t>
  </si>
  <si>
    <t>Fast foods, english muffin, with cheese and sausage</t>
  </si>
  <si>
    <t>0.22</t>
  </si>
  <si>
    <t>21009</t>
  </si>
  <si>
    <t>Fast foods, biscuit, with sausage</t>
  </si>
  <si>
    <t>20113</t>
  </si>
  <si>
    <t>Noodles, chinese, chow mein</t>
  </si>
  <si>
    <t>19434</t>
  </si>
  <si>
    <t>Cheese puffs and twists, corn based, baked, low fat</t>
  </si>
  <si>
    <t>0.241</t>
  </si>
  <si>
    <t>8</t>
  </si>
  <si>
    <t>19410</t>
  </si>
  <si>
    <t>Snack, potato chips, made from dried potatoes, plain</t>
  </si>
  <si>
    <t>19206</t>
  </si>
  <si>
    <t>Puddings, vanilla, dry mix, regular</t>
  </si>
  <si>
    <t>19202</t>
  </si>
  <si>
    <t>Puddings, vanilla, dry mix, instant</t>
  </si>
  <si>
    <t>18246</t>
  </si>
  <si>
    <t>Danish pastry, fruit, enriched (includes apple, cinnamon, raisin, lemon, raspberry, strawberry)</t>
  </si>
  <si>
    <t>18245</t>
  </si>
  <si>
    <t>Danish pastry, cheese</t>
  </si>
  <si>
    <t>18244</t>
  </si>
  <si>
    <t>Danish pastry, cinnamon, enriched</t>
  </si>
  <si>
    <t>0.177</t>
  </si>
  <si>
    <t>18231</t>
  </si>
  <si>
    <t>Crackers, standard snack-type, sandwich, with peanut butter filling</t>
  </si>
  <si>
    <t>18230</t>
  </si>
  <si>
    <t>Crackers, standard snack-type, sandwich, with cheese filling</t>
  </si>
  <si>
    <t>12</t>
  </si>
  <si>
    <t>18214</t>
  </si>
  <si>
    <t>Crackers, cheese, regular</t>
  </si>
  <si>
    <t>18190</t>
  </si>
  <si>
    <t>Cookies, peanut butter sandwich, regular</t>
  </si>
  <si>
    <t>18185</t>
  </si>
  <si>
    <t>Cookies, peanut butter, commercially prepared, regular</t>
  </si>
  <si>
    <t>18177</t>
  </si>
  <si>
    <t>Cookies, molasses</t>
  </si>
  <si>
    <t>18173</t>
  </si>
  <si>
    <t>Cookies, graham crackers, plain or honey (includes cinnamon)</t>
  </si>
  <si>
    <t>18170</t>
  </si>
  <si>
    <t>Cookies, fig bars</t>
  </si>
  <si>
    <t>18168</t>
  </si>
  <si>
    <t>Cookies, chocolate sandwich, with extra creme filling</t>
  </si>
  <si>
    <t>18157</t>
  </si>
  <si>
    <t>Cookies, chocolate wafers</t>
  </si>
  <si>
    <t>18151</t>
  </si>
  <si>
    <t>Cookies, brownies, commercially prepared</t>
  </si>
  <si>
    <t>18147</t>
  </si>
  <si>
    <t>Cake, cheesecake, commercially prepared</t>
  </si>
  <si>
    <t>18142</t>
  </si>
  <si>
    <t>Cake, pudding-type, yellow, dry mix</t>
  </si>
  <si>
    <t>18128</t>
  </si>
  <si>
    <t>Cake, snack cakes, creme-filled, sponge</t>
  </si>
  <si>
    <t>18081</t>
  </si>
  <si>
    <t>Bread, stuffing, dry mix</t>
  </si>
  <si>
    <t>18080</t>
  </si>
  <si>
    <t>Bread, sticks, plain</t>
  </si>
  <si>
    <t>0.086</t>
  </si>
  <si>
    <t>18079</t>
  </si>
  <si>
    <t>Bread, crumbs, dry, grated, plain</t>
  </si>
  <si>
    <t>0.391</t>
  </si>
  <si>
    <t>18075</t>
  </si>
  <si>
    <t>Bread, whole-wheat, commercially prepared</t>
  </si>
  <si>
    <t>18070</t>
  </si>
  <si>
    <t>Bread, white, commercially prepared, toasted</t>
  </si>
  <si>
    <t>0.378</t>
  </si>
  <si>
    <t>18065</t>
  </si>
  <si>
    <t>Bread, wheat, toasted</t>
  </si>
  <si>
    <t>18061</t>
  </si>
  <si>
    <t>Bread, rye, toasted</t>
  </si>
  <si>
    <t>18060</t>
  </si>
  <si>
    <t>Bread, rye</t>
  </si>
  <si>
    <t>18048</t>
  </si>
  <si>
    <t>Bread, raisin, enriched, toasted</t>
  </si>
  <si>
    <t>18047</t>
  </si>
  <si>
    <t>Bread, raisin, enriched</t>
  </si>
  <si>
    <t>18042</t>
  </si>
  <si>
    <t>Bread, pita, whole-wheat</t>
  </si>
  <si>
    <t>18041</t>
  </si>
  <si>
    <t>Bread, pita, white, enriched</t>
  </si>
  <si>
    <t>18036</t>
  </si>
  <si>
    <t>Bread, multi-grain, toasted (includes whole-grain)</t>
  </si>
  <si>
    <t>18033</t>
  </si>
  <si>
    <t>Bread, Italian</t>
  </si>
  <si>
    <t>18030</t>
  </si>
  <si>
    <t>Bread, french or vienna, toasted (includes sourdough)</t>
  </si>
  <si>
    <t>18009</t>
  </si>
  <si>
    <t>Biscuits, plain or buttermilk, frozen, baked</t>
  </si>
  <si>
    <t>16150</t>
  </si>
  <si>
    <t>Peanut butter, smooth, reduced fat</t>
  </si>
  <si>
    <t>0.942</t>
  </si>
  <si>
    <t>16147</t>
  </si>
  <si>
    <t>Veggie burgers or soyburgers, unprepared</t>
  </si>
  <si>
    <t>0.096</t>
  </si>
  <si>
    <t>16089</t>
  </si>
  <si>
    <t>Peanuts, all types, oil-roasted, with salt</t>
  </si>
  <si>
    <t>16034</t>
  </si>
  <si>
    <t>Beans, kidney, red, mature seeds, canned, solids and liquids</t>
  </si>
  <si>
    <t>0.208</t>
  </si>
  <si>
    <t>16006</t>
  </si>
  <si>
    <t>Beans, baked, canned, plain or vegetarian</t>
  </si>
  <si>
    <t>15152</t>
  </si>
  <si>
    <t>Crustaceans, shrimp, mixed species, canned</t>
  </si>
  <si>
    <t>15151</t>
  </si>
  <si>
    <t>Crustaceans, shrimp, mixed species, cooked, moist heat (may contain additives to retain moisture)</t>
  </si>
  <si>
    <t>15149</t>
  </si>
  <si>
    <t>Crustaceans, shrimp, mixed species, raw (may contain additives to retain moisture)</t>
  </si>
  <si>
    <t>15138</t>
  </si>
  <si>
    <t>Crustaceans, crab, alaska king, imitation, made from surimi</t>
  </si>
  <si>
    <t>15080</t>
  </si>
  <si>
    <t>Fish, salmon, chum, canned, drained solids with bone</t>
  </si>
  <si>
    <t>14654</t>
  </si>
  <si>
    <t>Beverages, nutritional shake mix, high protein, powder</t>
  </si>
  <si>
    <t>13355</t>
  </si>
  <si>
    <t>Beef, cured, pastrami</t>
  </si>
  <si>
    <t>13348</t>
  </si>
  <si>
    <t>Beef, cured, corned beef, canned</t>
  </si>
  <si>
    <t>13345</t>
  </si>
  <si>
    <t>Beef, cured, breakfast strips, cooked</t>
  </si>
  <si>
    <t>0.403</t>
  </si>
  <si>
    <t>12695</t>
  </si>
  <si>
    <t>Nuts, almond butter, plain, with salt added</t>
  </si>
  <si>
    <t>0.551</t>
  </si>
  <si>
    <t>19</t>
  </si>
  <si>
    <t>12652</t>
  </si>
  <si>
    <t>Nuts, pistachio nuts, dry roasted, with salt added</t>
  </si>
  <si>
    <t>12638</t>
  </si>
  <si>
    <t>Nuts, mixed nuts, oil roasted, without peanuts, with salt added</t>
  </si>
  <si>
    <t>12635</t>
  </si>
  <si>
    <t>Nuts, mixed nuts, dry roasted, with peanuts, with salt added</t>
  </si>
  <si>
    <t>12586</t>
  </si>
  <si>
    <t>Nuts, cashew nuts, oil roasted, with salt added</t>
  </si>
  <si>
    <t>12585</t>
  </si>
  <si>
    <t>Nuts, cashew nuts, dry roasted, with salt added</t>
  </si>
  <si>
    <t>0.614</t>
  </si>
  <si>
    <t>12565</t>
  </si>
  <si>
    <t>Nuts, almonds, oil roasted, with salt added</t>
  </si>
  <si>
    <t>11945</t>
  </si>
  <si>
    <t>Pickle relish, sweet</t>
  </si>
  <si>
    <t>11940</t>
  </si>
  <si>
    <t>Pickles, cucumber, sweet (includes bread and butter pickles)</t>
  </si>
  <si>
    <t>11932</t>
  </si>
  <si>
    <t>Beans, snap, yellow, canned, regular pack, drained solids</t>
  </si>
  <si>
    <t>0.06</t>
  </si>
  <si>
    <t>33</t>
  </si>
  <si>
    <t>11888</t>
  </si>
  <si>
    <t>Tomato products, canned, puree, with salt added</t>
  </si>
  <si>
    <t>11820</t>
  </si>
  <si>
    <t>Peppers, hot chili, red, canned, excluding seeds, solids and liquids</t>
  </si>
  <si>
    <t>0.044</t>
  </si>
  <si>
    <t>39</t>
  </si>
  <si>
    <t>11533</t>
  </si>
  <si>
    <t>Tomatoes, red, ripe, canned, stewed</t>
  </si>
  <si>
    <t>11439</t>
  </si>
  <si>
    <t>Sauerkraut, canned, solids and liquids</t>
  </si>
  <si>
    <t>0.188</t>
  </si>
  <si>
    <t>11308</t>
  </si>
  <si>
    <t>Peas, green (includes baby and lesuer types), canned, drained solids, unprepared</t>
  </si>
  <si>
    <t>11264</t>
  </si>
  <si>
    <t>Mushrooms, canned, drained solids</t>
  </si>
  <si>
    <t>11174</t>
  </si>
  <si>
    <t>Corn, sweet, yellow, canned, cream style, regular pack</t>
  </si>
  <si>
    <t>11128</t>
  </si>
  <si>
    <t>Carrots, canned, regular pack, drained solids</t>
  </si>
  <si>
    <t>19183</t>
  </si>
  <si>
    <t>Puddings, chocolate, ready-to-eat</t>
  </si>
  <si>
    <t>19041</t>
  </si>
  <si>
    <t>Snacks, pork skins, plain</t>
  </si>
  <si>
    <t>0.342</t>
  </si>
  <si>
    <t>19003</t>
  </si>
  <si>
    <t>Snacks, corn-based, extruded, chips, plain</t>
  </si>
  <si>
    <t>18973</t>
  </si>
  <si>
    <t>Focaccia, Italian flatbread, plain</t>
  </si>
  <si>
    <t>18972</t>
  </si>
  <si>
    <t>Bread, cheese</t>
  </si>
  <si>
    <t>18971</t>
  </si>
  <si>
    <t>Bread, potato</t>
  </si>
  <si>
    <t>18968</t>
  </si>
  <si>
    <t>Bagels, wheat</t>
  </si>
  <si>
    <t>18967</t>
  </si>
  <si>
    <t>Bread, white wheat</t>
  </si>
  <si>
    <t>18965</t>
  </si>
  <si>
    <t>Crackers, cheese, reduced fat</t>
  </si>
  <si>
    <t>0.048</t>
  </si>
  <si>
    <t>18963</t>
  </si>
  <si>
    <t>Garlic bread, frozen</t>
  </si>
  <si>
    <t>0.122</t>
  </si>
  <si>
    <t>18950</t>
  </si>
  <si>
    <t>Crackers, wheat, reduced fat</t>
  </si>
  <si>
    <t>0.164</t>
  </si>
  <si>
    <t>18933</t>
  </si>
  <si>
    <t>Waffle, buttermilk, frozen, ready-to-heat, toasted</t>
  </si>
  <si>
    <t>18356</t>
  </si>
  <si>
    <t>Sweet rolls, cinnamon, commercially prepared with raisins</t>
  </si>
  <si>
    <t>18353</t>
  </si>
  <si>
    <t>Rolls, hard (includes kaiser)</t>
  </si>
  <si>
    <t>18351</t>
  </si>
  <si>
    <t>Rolls, hamburger or hotdog, mixed-grain</t>
  </si>
  <si>
    <t>18349</t>
  </si>
  <si>
    <t>Rolls, french</t>
  </si>
  <si>
    <t>18347</t>
  </si>
  <si>
    <t>Rolls, dinner, wheat</t>
  </si>
  <si>
    <t>0.064</t>
  </si>
  <si>
    <t>18342</t>
  </si>
  <si>
    <t>Rolls, dinner, plain, commercially prepared (includes brown-and-serve)</t>
  </si>
  <si>
    <t>18335</t>
  </si>
  <si>
    <t>Pie crust, standard-type, frozen, ready-to-bake, enriched, baked</t>
  </si>
  <si>
    <t>18326</t>
  </si>
  <si>
    <t>Pie, pumpkin, commercially prepared</t>
  </si>
  <si>
    <t>18319</t>
  </si>
  <si>
    <t>Pie, fried pies, fruit</t>
  </si>
  <si>
    <t>18264</t>
  </si>
  <si>
    <t>Muffins, English, wheat</t>
  </si>
  <si>
    <t>18258</t>
  </si>
  <si>
    <t>Muffins, English, plain, enriched, with ca prop (includes sourdough)</t>
  </si>
  <si>
    <t>18256</t>
  </si>
  <si>
    <t>Doughnuts, yeast-leavened, with jelly filling</t>
  </si>
  <si>
    <t>18255</t>
  </si>
  <si>
    <t>Doughnuts, yeast-leavened, glazed, enriched (includes honey buns)</t>
  </si>
  <si>
    <t>18249</t>
  </si>
  <si>
    <t>Doughnuts, cake-type, plain, chocolate-coated or frosted</t>
  </si>
  <si>
    <t>10928</t>
  </si>
  <si>
    <t>Pork, cured, ham with natural juices, whole, boneless, separable lean and fat, heated, roasted</t>
  </si>
  <si>
    <t>10922</t>
  </si>
  <si>
    <t>Pork, cured, ham and water product, whole, boneless, separable lean and fat, heated, roasted</t>
  </si>
  <si>
    <t>10917</t>
  </si>
  <si>
    <t>Pork, cured, ham -- water added, whole, boneless, separable lean and fat, heated, roasted</t>
  </si>
  <si>
    <t>10883</t>
  </si>
  <si>
    <t>Pork, cured, ham with natural juices, whole, boneless, separable lean only, heated, roasted</t>
  </si>
  <si>
    <t>10879</t>
  </si>
  <si>
    <t>Pork, cured, ham -- water added, whole, boneless, separable lean only, heated, roasted</t>
  </si>
  <si>
    <t>10871</t>
  </si>
  <si>
    <t>Pork, cured, ham and water product, whole, boneless, separable lean only, heated, roasted</t>
  </si>
  <si>
    <t>10183</t>
  </si>
  <si>
    <t>Pork, cured, ham, boneless, extra lean and regular, roasted</t>
  </si>
  <si>
    <t>10182</t>
  </si>
  <si>
    <t>Pork, cured, ham, boneless, extra lean and regular, unheated</t>
  </si>
  <si>
    <t>10169</t>
  </si>
  <si>
    <t>Pork, cured, shoulder, arm picnic, separable lean only, roasted</t>
  </si>
  <si>
    <t>10153</t>
  </si>
  <si>
    <t>Pork, cured, ham, whole, separable lean only, roasted</t>
  </si>
  <si>
    <t>10141</t>
  </si>
  <si>
    <t>Pork, cured, ham, center slice, country-style, separable lean only, raw</t>
  </si>
  <si>
    <t>10136</t>
  </si>
  <si>
    <t>Pork, cured, ham, boneless, regular (approximately 11% fat), roasted</t>
  </si>
  <si>
    <t>0.322</t>
  </si>
  <si>
    <t>09195</t>
  </si>
  <si>
    <t>Olives, pickled, canned or bottled, green</t>
  </si>
  <si>
    <t>09194</t>
  </si>
  <si>
    <t>Olives, ripe, canned (jumbo-super colossal)</t>
  </si>
  <si>
    <t>09193</t>
  </si>
  <si>
    <t>Olives, ripe, canned (small-extra large)</t>
  </si>
  <si>
    <t>28290</t>
  </si>
  <si>
    <t>Cookie, with peanut butter filling, chocolate-coated</t>
  </si>
  <si>
    <t>32032</t>
  </si>
  <si>
    <t>Sausage, egg and cheese breakfast biscuit</t>
  </si>
  <si>
    <t>32031</t>
  </si>
  <si>
    <t>Salisbury steak with gravy, frozen</t>
  </si>
  <si>
    <t>0.078</t>
  </si>
  <si>
    <t>31034</t>
  </si>
  <si>
    <t>Peppers, hot pickled, canned</t>
  </si>
  <si>
    <t>0.742</t>
  </si>
  <si>
    <t>28397</t>
  </si>
  <si>
    <t>Bread, multi-grain (includes whole-grain)</t>
  </si>
  <si>
    <t>0.255</t>
  </si>
  <si>
    <t>28348</t>
  </si>
  <si>
    <t>Rolls, dinner, sweet</t>
  </si>
  <si>
    <t>28322</t>
  </si>
  <si>
    <t>Bagels, multigrain</t>
  </si>
  <si>
    <t>0.293</t>
  </si>
  <si>
    <t>28312</t>
  </si>
  <si>
    <t>Rolls, hamburger or hot dog, wheat/cracked wheat</t>
  </si>
  <si>
    <t>27063</t>
  </si>
  <si>
    <t>Sauce, enchilada, red, mild, ready to serve</t>
  </si>
  <si>
    <t>0.008</t>
  </si>
  <si>
    <t>22902</t>
  </si>
  <si>
    <t>Pizza, meat topping, thick crust, frozen, cooked</t>
  </si>
  <si>
    <t>21611</t>
  </si>
  <si>
    <t>School Lunch, chicken nuggets, whole grain breaded</t>
  </si>
  <si>
    <t>21610</t>
  </si>
  <si>
    <t>School Lunch, chicken patty, whole grain breaded</t>
  </si>
  <si>
    <t>21605</t>
  </si>
  <si>
    <t>School Lunch, pizza, sausage topping, thick crust, whole grain, frozen, cooked</t>
  </si>
  <si>
    <t>21604</t>
  </si>
  <si>
    <t>School Lunch, pizza, sausage topping, thin crust, whole grain, frozen, cooked</t>
  </si>
  <si>
    <t>21602</t>
  </si>
  <si>
    <t>School Lunch, pizza, pepperoni topping, thin crust, whole grain, frozen, cooked</t>
  </si>
  <si>
    <t>18158</t>
  </si>
  <si>
    <t>Cookies, chocolate chip, commercially prepared, regular, lower fat</t>
  </si>
  <si>
    <t>32026</t>
  </si>
  <si>
    <t>Turnover, chicken- or turkey-, and vegetable-filled, reduced fat, frozen</t>
  </si>
  <si>
    <t>28352</t>
  </si>
  <si>
    <t>Cookies, vanilla sandwich with creme filling, reduced fat</t>
  </si>
  <si>
    <t>32027</t>
  </si>
  <si>
    <t>Turnover, meat- and cheese-filled, tomato-based sauce, reduced fat, frozen</t>
  </si>
  <si>
    <t>21601</t>
  </si>
  <si>
    <t>School Lunch, pizza, cheese topping, thick crust, whole grain, frozen, cooked</t>
  </si>
  <si>
    <t>21600</t>
  </si>
  <si>
    <t>School Lunch, pizza, cheese topping, thin crust, whole grain, frozen, cooked</t>
  </si>
  <si>
    <t>21520</t>
  </si>
  <si>
    <t>Fast foods, breadstick, soft, prepared with garlic and parmesan cheese</t>
  </si>
  <si>
    <t>0.035</t>
  </si>
  <si>
    <t>21519</t>
  </si>
  <si>
    <t>Fast foods, breakfast burrito, with egg, cheese, and sausage</t>
  </si>
  <si>
    <t>21518</t>
  </si>
  <si>
    <t>Fast foods, grilled chicken in tortilla, with lettuce, cheese, and ranch sauce</t>
  </si>
  <si>
    <t>21517</t>
  </si>
  <si>
    <t>Fast foods, crispy chicken in tortilla, with lettuce, cheese, and ranch sauce</t>
  </si>
  <si>
    <t>0.058</t>
  </si>
  <si>
    <t>21156</t>
  </si>
  <si>
    <t>Fast foods, submarine sandwich, ham on white bread with lettuce and tomato</t>
  </si>
  <si>
    <t>21155</t>
  </si>
  <si>
    <t>Fast foods, submarine sandwich, turkey breast on white bread with lettuce and tomato</t>
  </si>
  <si>
    <t>0.09</t>
  </si>
  <si>
    <t>21154</t>
  </si>
  <si>
    <t>Fast foods, submarine sandwich, oven roasted chicken on white bread with lettuce and tomato</t>
  </si>
  <si>
    <t>Baseline values for sodium and related nutrients (per 100g) for Priority-2 Foods</t>
  </si>
  <si>
    <r>
      <t>NDB_No</t>
    </r>
    <r>
      <rPr>
        <b/>
        <vertAlign val="superscript"/>
        <sz val="12"/>
        <rFont val="Times New Roman"/>
        <family val="1"/>
      </rPr>
      <t>1</t>
    </r>
  </si>
  <si>
    <t>Sodium (mg)</t>
  </si>
  <si>
    <t>Total Sugar (g)</t>
  </si>
  <si>
    <t>Saturated Fat (g)</t>
  </si>
  <si>
    <t>Total Fat (g)</t>
  </si>
  <si>
    <t>Potassium (mg)</t>
  </si>
  <si>
    <t>Total Dietary Fiber (g)</t>
  </si>
  <si>
    <r>
      <t>N</t>
    </r>
    <r>
      <rPr>
        <b/>
        <vertAlign val="superscript"/>
        <sz val="12"/>
        <rFont val="Times New Roman"/>
        <family val="1"/>
      </rPr>
      <t>2</t>
    </r>
  </si>
  <si>
    <t>Mean</t>
  </si>
  <si>
    <t>SEM</t>
  </si>
  <si>
    <r>
      <t>Changes</t>
    </r>
    <r>
      <rPr>
        <b/>
        <vertAlign val="superscript"/>
        <sz val="14"/>
        <color theme="1"/>
        <rFont val="Times New Roman"/>
        <family val="1"/>
      </rPr>
      <t>1</t>
    </r>
    <r>
      <rPr>
        <b/>
        <sz val="14"/>
        <color theme="1"/>
        <rFont val="Times New Roman"/>
        <family val="1"/>
      </rPr>
      <t xml:space="preserve"> of at least ±10% in sodium for Priority-2 Foods, with corresponding related nutrient values</t>
    </r>
  </si>
  <si>
    <t xml:space="preserve">Description in SR </t>
  </si>
  <si>
    <r>
      <t>NDB_No</t>
    </r>
    <r>
      <rPr>
        <b/>
        <vertAlign val="superscript"/>
        <sz val="12"/>
        <color theme="1"/>
        <rFont val="Times New Roman"/>
        <family val="1"/>
      </rPr>
      <t>2</t>
    </r>
  </si>
  <si>
    <t>Year of SR Release</t>
  </si>
  <si>
    <t>Sodium (mg/100g)</t>
  </si>
  <si>
    <t>Total Sugar (g/100g)</t>
  </si>
  <si>
    <t>Saturated Fat (g/100g)</t>
  </si>
  <si>
    <t>Total Fat (g/100g)</t>
  </si>
  <si>
    <t>Potassium (mg/100g)</t>
  </si>
  <si>
    <t>Total Dietary Fiber (g/100g)</t>
  </si>
  <si>
    <r>
      <t>N</t>
    </r>
    <r>
      <rPr>
        <b/>
        <vertAlign val="superscript"/>
        <sz val="12"/>
        <color theme="1"/>
        <rFont val="Times New Roman"/>
        <family val="1"/>
      </rPr>
      <t>3</t>
    </r>
  </si>
  <si>
    <r>
      <t>%Change</t>
    </r>
    <r>
      <rPr>
        <b/>
        <vertAlign val="superscript"/>
        <sz val="12"/>
        <color theme="1"/>
        <rFont val="Times New Roman"/>
        <family val="1"/>
      </rPr>
      <t>4</t>
    </r>
  </si>
  <si>
    <t xml:space="preserve">Mean </t>
  </si>
  <si>
    <t>SEM: standard error of the mean, SR: National Nutrient Database for Standard Reference</t>
  </si>
  <si>
    <r>
      <rPr>
        <vertAlign val="superscript"/>
        <sz val="11"/>
        <rFont val="Times New Roman"/>
        <family val="1"/>
      </rPr>
      <t>1</t>
    </r>
    <r>
      <rPr>
        <sz val="11"/>
        <rFont val="Times New Roman"/>
        <family val="1"/>
      </rPr>
      <t>Five-digit number that uniquely identifies a food item in USDA’s National Nutrient Database for Standard Reference (SR).</t>
    </r>
  </si>
  <si>
    <r>
      <t>2</t>
    </r>
    <r>
      <rPr>
        <sz val="12"/>
        <rFont val="Times New Roman"/>
        <family val="1"/>
      </rPr>
      <t>For many food items, values for N=0, range, and SEM are not available because they have not been analyzed. For foods that have been analyzed, most saturated fat and some total sugar values were determined by summing values for individual saturated fatty acids and individual sugars, respectively; hence, values for n = 0 and SEM are not available.</t>
    </r>
  </si>
  <si>
    <r>
      <rPr>
        <vertAlign val="superscript"/>
        <sz val="12"/>
        <color theme="1"/>
        <rFont val="Times New Roman"/>
        <family val="1"/>
      </rPr>
      <t>1</t>
    </r>
    <r>
      <rPr>
        <sz val="12"/>
        <color theme="1"/>
        <rFont val="Times New Roman"/>
        <family val="1"/>
      </rPr>
      <t>The changes in nutrient values may reflect reformulations in products, changes in the market shares of brands, or more accurate data. Examples of more accurate data include analytical data, market share data, and data from a nationally representative sample.</t>
    </r>
  </si>
  <si>
    <r>
      <rPr>
        <vertAlign val="superscript"/>
        <sz val="12"/>
        <color theme="1"/>
        <rFont val="Times New Roman"/>
        <family val="1"/>
      </rPr>
      <t xml:space="preserve">2 </t>
    </r>
    <r>
      <rPr>
        <sz val="12"/>
        <color theme="1"/>
        <rFont val="Times New Roman"/>
        <family val="1"/>
      </rPr>
      <t>This five-digit number uniquely identifies a food item in USDA’s National Nutrient Database for Standard Reference (SR).</t>
    </r>
  </si>
  <si>
    <r>
      <rPr>
        <vertAlign val="superscript"/>
        <sz val="12"/>
        <color theme="1"/>
        <rFont val="Times New Roman"/>
        <family val="1"/>
      </rPr>
      <t>3</t>
    </r>
    <r>
      <rPr>
        <sz val="12"/>
        <color theme="1"/>
        <rFont val="Times New Roman"/>
        <family val="1"/>
      </rPr>
      <t>For many food items N=0 and range and SEM are not available as they have not been analyzed. For foods that have been analyzed, most saturated fat and some total sugar values are determined by summing individual saturated fatty acids and individual sugars, respectively; hence n = 0 and SEM are not available.</t>
    </r>
  </si>
  <si>
    <r>
      <t>4</t>
    </r>
    <r>
      <rPr>
        <sz val="12"/>
        <color theme="1"/>
        <rFont val="Times New Roman"/>
        <family val="1"/>
      </rPr>
      <t>Percent change is calculated using the formula: ((Re-sampled Nutrient Value - Baseline Nutrient Value)/Baseline Nutrient Value) * 100. Percent change was not calculated when Baseline Nutrient Value = 0</t>
    </r>
  </si>
  <si>
    <r>
      <rPr>
        <vertAlign val="superscript"/>
        <sz val="12"/>
        <color theme="1"/>
        <rFont val="Times New Roman"/>
        <family val="1"/>
      </rPr>
      <t>3</t>
    </r>
    <r>
      <rPr>
        <sz val="12"/>
        <color theme="1"/>
        <rFont val="Times New Roman"/>
        <family val="1"/>
      </rPr>
      <t>Sodium value of 03998, ‘Babyfood, Snack, GERBER, GRADUATES, LIL CRUNCHIES, baked whole grain corn snack’ was earlier reported as 71 mg/100g in error. It has been fixed to 714mg/100g. 4/23/2018</t>
    </r>
  </si>
  <si>
    <r>
      <t>Babyfood, Snack, GERBER, GRADUATES, LIL CRUNCHIES, baked whole grain corn snack</t>
    </r>
    <r>
      <rPr>
        <vertAlign val="superscript"/>
        <sz val="12"/>
        <color theme="1"/>
        <rFont val="Times New Roman"/>
        <family val="1"/>
      </rPr>
      <t>3</t>
    </r>
  </si>
  <si>
    <r>
      <t>Baseline values for sodium and related nutrients (per 100g) for Sentinel Foods by food type</t>
    </r>
    <r>
      <rPr>
        <b/>
        <vertAlign val="superscript"/>
        <sz val="12"/>
        <rFont val="Times New Roman"/>
        <family val="1"/>
      </rPr>
      <t>1</t>
    </r>
  </si>
  <si>
    <t>Sentinel Food</t>
  </si>
  <si>
    <r>
      <t>NDB_No</t>
    </r>
    <r>
      <rPr>
        <b/>
        <vertAlign val="superscript"/>
        <sz val="12"/>
        <rFont val="Times New Roman"/>
        <family val="1"/>
      </rPr>
      <t>2</t>
    </r>
  </si>
  <si>
    <t>Description in SR</t>
  </si>
  <si>
    <r>
      <t>Total Sugar (g/100g)</t>
    </r>
    <r>
      <rPr>
        <b/>
        <vertAlign val="superscript"/>
        <sz val="12"/>
        <rFont val="Times New Roman"/>
        <family val="1"/>
      </rPr>
      <t>3</t>
    </r>
  </si>
  <si>
    <r>
      <t>Saturated Fat (g/100g)</t>
    </r>
    <r>
      <rPr>
        <b/>
        <vertAlign val="superscript"/>
        <sz val="12"/>
        <rFont val="Times New Roman"/>
        <family val="1"/>
      </rPr>
      <t>3</t>
    </r>
  </si>
  <si>
    <t>N</t>
  </si>
  <si>
    <t>Mean (SEM)</t>
  </si>
  <si>
    <t>Range</t>
  </si>
  <si>
    <t>Asian Mixed Dishes</t>
  </si>
  <si>
    <t>Chicken and vegetables, Chinese restaurant</t>
  </si>
  <si>
    <t>36626</t>
  </si>
  <si>
    <t>Restaurant, Chinese, chicken and vegetables</t>
  </si>
  <si>
    <t>23</t>
  </si>
  <si>
    <t>413 (7.781)</t>
  </si>
  <si>
    <t>273-711</t>
  </si>
  <si>
    <t>2.93 (0.26)</t>
  </si>
  <si>
    <t>2.5-3.4</t>
  </si>
  <si>
    <t>11</t>
  </si>
  <si>
    <t>4.56 (0.432)</t>
  </si>
  <si>
    <t>2.2-6.81</t>
  </si>
  <si>
    <t>185 (2.902)</t>
  </si>
  <si>
    <t>111-240</t>
  </si>
  <si>
    <t>0.9 (0.163)</t>
  </si>
  <si>
    <t>0.5-1.1</t>
  </si>
  <si>
    <t>Orange chicken, Chinese restaurant</t>
  </si>
  <si>
    <t>36629</t>
  </si>
  <si>
    <t>Restaurant, Chinese, orange chicken</t>
  </si>
  <si>
    <t>553 (60.892)</t>
  </si>
  <si>
    <t>381-950</t>
  </si>
  <si>
    <t>13.6 (2.722)</t>
  </si>
  <si>
    <t>9.4-18.7</t>
  </si>
  <si>
    <t>12.68 (0.932)</t>
  </si>
  <si>
    <t>8.93-16.53</t>
  </si>
  <si>
    <t>209 (12.325)</t>
  </si>
  <si>
    <t>159-264</t>
  </si>
  <si>
    <t>0.8 (0.149)</t>
  </si>
  <si>
    <t>0.6-1.1</t>
  </si>
  <si>
    <t>Vegetable egg roll</t>
  </si>
  <si>
    <t>22955</t>
  </si>
  <si>
    <t>490 (21.065)</t>
  </si>
  <si>
    <t>401-568</t>
  </si>
  <si>
    <t>4.64-6.67</t>
  </si>
  <si>
    <t>6.97 (0.606)</t>
  </si>
  <si>
    <t>3.88-11.89</t>
  </si>
  <si>
    <t>222 (7.343)</t>
  </si>
  <si>
    <t>170-268</t>
  </si>
  <si>
    <t>2.1-2.8</t>
  </si>
  <si>
    <t>Breads, Rolls, Tortillas</t>
  </si>
  <si>
    <t>Bagel</t>
  </si>
  <si>
    <t>18001</t>
  </si>
  <si>
    <t>Bagels, plain, enriched, with calcium propionate (includes onion, poppy, sesame)</t>
  </si>
  <si>
    <t>422 (7.793)</t>
  </si>
  <si>
    <t>331-479</t>
  </si>
  <si>
    <t>8.43 (0.137)</t>
  </si>
  <si>
    <t>7.36-9.68</t>
  </si>
  <si>
    <t>1.32 (0.099)</t>
  </si>
  <si>
    <t>0.82-1.73</t>
  </si>
  <si>
    <t>107 (4.982)</t>
  </si>
  <si>
    <t>82-166</t>
  </si>
  <si>
    <t>1.6 (0.137)</t>
  </si>
  <si>
    <t>1.5-2</t>
  </si>
  <si>
    <t>Flour tortilla</t>
  </si>
  <si>
    <t>18364</t>
  </si>
  <si>
    <t>Tortillas, ready-to-bake or -fry, flour, refrigerated</t>
  </si>
  <si>
    <t>709 (35.997)</t>
  </si>
  <si>
    <t>590-818</t>
  </si>
  <si>
    <t>13</t>
  </si>
  <si>
    <t>3.34 (0.512)</t>
  </si>
  <si>
    <t>1.31-14.77</t>
  </si>
  <si>
    <t>5.87 (0.784)</t>
  </si>
  <si>
    <t>2.94-8.85</t>
  </si>
  <si>
    <t>146 (17.741)</t>
  </si>
  <si>
    <t>95-239</t>
  </si>
  <si>
    <t>2.5 (0.381)</t>
  </si>
  <si>
    <t>1.8-3.6</t>
  </si>
  <si>
    <t>Hamburger roll</t>
  </si>
  <si>
    <t>18350</t>
  </si>
  <si>
    <t>Rolls, hamburger or hotdog, plain</t>
  </si>
  <si>
    <t>500 (10.381)</t>
  </si>
  <si>
    <t>451-580</t>
  </si>
  <si>
    <t>6.37 (0.319)</t>
  </si>
  <si>
    <t>5.02-7.02</t>
  </si>
  <si>
    <t>3.76 (0.071)</t>
  </si>
  <si>
    <t>3.42-3.98</t>
  </si>
  <si>
    <t>127 (3.776)</t>
  </si>
  <si>
    <t>105-153</t>
  </si>
  <si>
    <t>2.1 (0.066)</t>
  </si>
  <si>
    <t>1.9-2.3</t>
  </si>
  <si>
    <t>Taco shell, corn</t>
  </si>
  <si>
    <t>18360</t>
  </si>
  <si>
    <t>Taco shells, baked</t>
  </si>
  <si>
    <t>16</t>
  </si>
  <si>
    <t>324 (22.848)</t>
  </si>
  <si>
    <t>11-577</t>
  </si>
  <si>
    <t>1.5 (0.039)</t>
  </si>
  <si>
    <t>1.3-1.7</t>
  </si>
  <si>
    <t>21.79 (0.206)</t>
  </si>
  <si>
    <t>17.56-23.78</t>
  </si>
  <si>
    <t>231 (4.911)</t>
  </si>
  <si>
    <t>202-281</t>
  </si>
  <si>
    <t>6.7 (0.215)</t>
  </si>
  <si>
    <t>5.8-8.9</t>
  </si>
  <si>
    <t>Wheat bread</t>
  </si>
  <si>
    <t>18064</t>
  </si>
  <si>
    <t>Bread, wheat</t>
  </si>
  <si>
    <t>14</t>
  </si>
  <si>
    <t>508 (16.417)</t>
  </si>
  <si>
    <t>425-614</t>
  </si>
  <si>
    <t>5.91 (0.374)</t>
  </si>
  <si>
    <t>4.71-7.87</t>
  </si>
  <si>
    <t>3.24 (0.061)</t>
  </si>
  <si>
    <t>2.9-4.1</t>
  </si>
  <si>
    <t>177 (9.499)</t>
  </si>
  <si>
    <t>132-236</t>
  </si>
  <si>
    <t>10</t>
  </si>
  <si>
    <t>4 (0.447)</t>
  </si>
  <si>
    <t>3.1-5.5</t>
  </si>
  <si>
    <t>White bread</t>
  </si>
  <si>
    <t>18069</t>
  </si>
  <si>
    <t>Bread, white, commercially prepared (includes soft bread crumbs)</t>
  </si>
  <si>
    <t>491 (10.378)</t>
  </si>
  <si>
    <t>410-555</t>
  </si>
  <si>
    <t>5.07 (0.163)</t>
  </si>
  <si>
    <t>3.19 (0.117)</t>
  </si>
  <si>
    <t>2.1-5.4</t>
  </si>
  <si>
    <t>115 (3.505)</t>
  </si>
  <si>
    <t>88-156</t>
  </si>
  <si>
    <t>2.7 (0.076)</t>
  </si>
  <si>
    <t>1.7-9.3</t>
  </si>
  <si>
    <t>Breakfast Cereals</t>
  </si>
  <si>
    <r>
      <t>Cheerios</t>
    </r>
    <r>
      <rPr>
        <vertAlign val="superscript"/>
        <sz val="12"/>
        <rFont val="Times New Roman"/>
        <family val="1"/>
      </rPr>
      <t>4</t>
    </r>
  </si>
  <si>
    <t>08013</t>
  </si>
  <si>
    <t>Cereals ready-to-eat, GENERAL MILLS, CHEERIOS</t>
  </si>
  <si>
    <t>4.36 (0.03)</t>
  </si>
  <si>
    <t>4.3-4.4</t>
  </si>
  <si>
    <t>6.73 (0.251)</t>
  </si>
  <si>
    <t>6.02-7.51</t>
  </si>
  <si>
    <t>641 (7.013)</t>
  </si>
  <si>
    <t>623-668</t>
  </si>
  <si>
    <t>9.4 (0.173)</t>
  </si>
  <si>
    <t>9.1-9.7</t>
  </si>
  <si>
    <t>Frosted flakes</t>
  </si>
  <si>
    <t>08069</t>
  </si>
  <si>
    <t>Cereals ready-to-eat, KELLOGG, KELLOGG'S FROSTED FLAKES</t>
  </si>
  <si>
    <t>468 (12.476)</t>
  </si>
  <si>
    <t>424-490</t>
  </si>
  <si>
    <t>35.43 (0.328)</t>
  </si>
  <si>
    <t>34.8-35.9</t>
  </si>
  <si>
    <t>1.68 (0.35)</t>
  </si>
  <si>
    <t>0.84-2.93</t>
  </si>
  <si>
    <t>76 (4.449)</t>
  </si>
  <si>
    <t>65-95</t>
  </si>
  <si>
    <t>2.1-2.3</t>
  </si>
  <si>
    <t>Instant oatmeal, flavored</t>
  </si>
  <si>
    <t>08680</t>
  </si>
  <si>
    <t>505 (13.977)</t>
  </si>
  <si>
    <t>360-552</t>
  </si>
  <si>
    <t>30.28 (0.629)</t>
  </si>
  <si>
    <t>28.46-33.17</t>
  </si>
  <si>
    <t>4.73 (0.052)</t>
  </si>
  <si>
    <t>4.5-5.2</t>
  </si>
  <si>
    <t>361 (5.028)</t>
  </si>
  <si>
    <t>256-455</t>
  </si>
  <si>
    <t>7.2 (0.103)</t>
  </si>
  <si>
    <t>7-7.4</t>
  </si>
  <si>
    <r>
      <t>Raisin Bran</t>
    </r>
    <r>
      <rPr>
        <vertAlign val="superscript"/>
        <sz val="12"/>
        <rFont val="Times New Roman"/>
        <family val="1"/>
      </rPr>
      <t>4</t>
    </r>
  </si>
  <si>
    <t>08060</t>
  </si>
  <si>
    <t>Cereals ready-to-eat, KELLOGG, KELLOGG'S RAISIN BRAN</t>
  </si>
  <si>
    <t>31.3 (0.2)</t>
  </si>
  <si>
    <t>30.9-31.5</t>
  </si>
  <si>
    <t>2.72 (0.071)</t>
  </si>
  <si>
    <t>2.57-2.96</t>
  </si>
  <si>
    <t>11-11.8</t>
  </si>
  <si>
    <t>Cheese</t>
  </si>
  <si>
    <r>
      <t>American cheese</t>
    </r>
    <r>
      <rPr>
        <vertAlign val="superscript"/>
        <sz val="12"/>
        <rFont val="Times New Roman"/>
        <family val="1"/>
      </rPr>
      <t>5</t>
    </r>
  </si>
  <si>
    <t>01252</t>
  </si>
  <si>
    <t>Cheese product, pasteurized process, American, vitamin D fortified</t>
  </si>
  <si>
    <t>1309 (11.644)</t>
  </si>
  <si>
    <t>1230-1450</t>
  </si>
  <si>
    <t>6.19 (0.185)</t>
  </si>
  <si>
    <t>5.29-6.90</t>
  </si>
  <si>
    <t>23.11 (0.258)</t>
  </si>
  <si>
    <t>21.70-26.10</t>
  </si>
  <si>
    <t>283 (7.381)</t>
  </si>
  <si>
    <t>210-356</t>
  </si>
  <si>
    <t>0.000</t>
  </si>
  <si>
    <r>
      <t>Cheddar cheese</t>
    </r>
    <r>
      <rPr>
        <vertAlign val="superscript"/>
        <sz val="12"/>
        <rFont val="Times New Roman"/>
        <family val="1"/>
      </rPr>
      <t>5,</t>
    </r>
    <r>
      <rPr>
        <sz val="12"/>
        <rFont val="Times New Roman"/>
        <family val="1"/>
      </rPr>
      <t xml:space="preserve"> </t>
    </r>
    <r>
      <rPr>
        <vertAlign val="superscript"/>
        <sz val="12"/>
        <rFont val="Times New Roman"/>
        <family val="1"/>
      </rPr>
      <t>6</t>
    </r>
  </si>
  <si>
    <t>01009</t>
  </si>
  <si>
    <t>653 (13.172)</t>
  </si>
  <si>
    <t>644-673</t>
  </si>
  <si>
    <t>33.31 (0.156)</t>
  </si>
  <si>
    <t>32.95-33.82</t>
  </si>
  <si>
    <t>76 (1.669)</t>
  </si>
  <si>
    <t>75-79</t>
  </si>
  <si>
    <t>Cottage cheese, reduced or low fat</t>
  </si>
  <si>
    <t>01015</t>
  </si>
  <si>
    <t>Cheese, cottage, lowfat, 2% milkfat</t>
  </si>
  <si>
    <t>308 (4.229)</t>
  </si>
  <si>
    <t>267-420</t>
  </si>
  <si>
    <t>3.39-4.81</t>
  </si>
  <si>
    <t>2.27 (0.052)</t>
  </si>
  <si>
    <t>1.87-2.72</t>
  </si>
  <si>
    <t>125 (5.396)</t>
  </si>
  <si>
    <t>91-159</t>
  </si>
  <si>
    <t>Fried mozzarella sticks, fast food or restaurant</t>
  </si>
  <si>
    <t>36012</t>
  </si>
  <si>
    <t>Restaurant, family style, fried mozzarella sticks</t>
  </si>
  <si>
    <t>18</t>
  </si>
  <si>
    <t>861 (13.856)</t>
  </si>
  <si>
    <t>719-1060</t>
  </si>
  <si>
    <t>2.36 (0.231)</t>
  </si>
  <si>
    <t>1.19-3.36</t>
  </si>
  <si>
    <t>18.33 (0.219)</t>
  </si>
  <si>
    <t>16.88-20.5</t>
  </si>
  <si>
    <t>108 (2.268)</t>
  </si>
  <si>
    <t>90-134</t>
  </si>
  <si>
    <t>2 (0.197)</t>
  </si>
  <si>
    <t>1.1-3.2</t>
  </si>
  <si>
    <r>
      <t>Mozzarella cheese, part-skim</t>
    </r>
    <r>
      <rPr>
        <vertAlign val="superscript"/>
        <sz val="12"/>
        <rFont val="Times New Roman"/>
        <family val="1"/>
      </rPr>
      <t>5, 6</t>
    </r>
  </si>
  <si>
    <t>01029</t>
  </si>
  <si>
    <t>666 (11.558)</t>
  </si>
  <si>
    <t>651-677</t>
  </si>
  <si>
    <t>1.90</t>
  </si>
  <si>
    <t>19.78 (0.166)</t>
  </si>
  <si>
    <t>19.42-20.02</t>
  </si>
  <si>
    <t>188 (3.254)</t>
  </si>
  <si>
    <t>124-285</t>
  </si>
  <si>
    <t>Parmesan cheese, grated</t>
  </si>
  <si>
    <t>01032</t>
  </si>
  <si>
    <t>Cheese, parmesan, grated</t>
  </si>
  <si>
    <t>1804 (82.631)</t>
  </si>
  <si>
    <t>1440-2350</t>
  </si>
  <si>
    <t>27.84 (1.131)</t>
  </si>
  <si>
    <t>22.3-35.19</t>
  </si>
  <si>
    <t>180 (9.294)</t>
  </si>
  <si>
    <t>121-252</t>
  </si>
  <si>
    <t>Condiments and Sauces</t>
  </si>
  <si>
    <t>Barbecue sauce</t>
  </si>
  <si>
    <t>06150</t>
  </si>
  <si>
    <t>Sauce, barbecue</t>
  </si>
  <si>
    <t>27</t>
  </si>
  <si>
    <t>1027 (6.357)</t>
  </si>
  <si>
    <t>564-1550</t>
  </si>
  <si>
    <t>33.24 (0.149)</t>
  </si>
  <si>
    <t>22.83-38.68</t>
  </si>
  <si>
    <t>0.63 (0.041)</t>
  </si>
  <si>
    <t>0.34-1.54</t>
  </si>
  <si>
    <t>232 (3.619)</t>
  </si>
  <si>
    <t>46-296</t>
  </si>
  <si>
    <t>0.4-1.4</t>
  </si>
  <si>
    <t>Catsup</t>
  </si>
  <si>
    <t>11935</t>
  </si>
  <si>
    <t>907 (6.715)</t>
  </si>
  <si>
    <t>836-967</t>
  </si>
  <si>
    <t>21.27 (0.102)</t>
  </si>
  <si>
    <t>19.79-22.02</t>
  </si>
  <si>
    <t>0.1 (0.006)</t>
  </si>
  <si>
    <t>0.07-0.2</t>
  </si>
  <si>
    <t>281 (5.695)</t>
  </si>
  <si>
    <t>243-334</t>
  </si>
  <si>
    <t>0.3 (0.02)</t>
  </si>
  <si>
    <t>0.1-0.4</t>
  </si>
  <si>
    <t>Dill pickles</t>
  </si>
  <si>
    <t>11937</t>
  </si>
  <si>
    <t>Pickles, cucumber, dill or kosher dill</t>
  </si>
  <si>
    <t>809 (19.562)</t>
  </si>
  <si>
    <t>502-1170</t>
  </si>
  <si>
    <t>0.3 (0.014)</t>
  </si>
  <si>
    <t>0.2-0.4</t>
  </si>
  <si>
    <t>117 (3.453)</t>
  </si>
  <si>
    <t>93-145</t>
  </si>
  <si>
    <t>1 (0.038)</t>
  </si>
  <si>
    <t>0.8-1.3</t>
  </si>
  <si>
    <t>Marinara sauce, ready to serve</t>
  </si>
  <si>
    <t>06931</t>
  </si>
  <si>
    <t>Sauce, pasta, spaghetti/marinara, ready-to-serve</t>
  </si>
  <si>
    <t>36</t>
  </si>
  <si>
    <t>437 (5.092)</t>
  </si>
  <si>
    <t>336-590</t>
  </si>
  <si>
    <t>4.91 (0.053)</t>
  </si>
  <si>
    <t>4.48-7.12</t>
  </si>
  <si>
    <t>1.61 (0.045)</t>
  </si>
  <si>
    <t>0.63-2.82</t>
  </si>
  <si>
    <t>320 (4.975)</t>
  </si>
  <si>
    <t>244-373</t>
  </si>
  <si>
    <t>1.8 (0.033)</t>
  </si>
  <si>
    <t>1.6-2</t>
  </si>
  <si>
    <t>Nacho cheese dip</t>
  </si>
  <si>
    <t>27052</t>
  </si>
  <si>
    <t>Dip, salsa con queso, cheese and salsa- medium</t>
  </si>
  <si>
    <t>796 (35.733)</t>
  </si>
  <si>
    <t>653-1100</t>
  </si>
  <si>
    <t>1.95 (0.441)</t>
  </si>
  <si>
    <t>1.2-4.8</t>
  </si>
  <si>
    <t>9.51 (0.658)</t>
  </si>
  <si>
    <t>7.4-15.59</t>
  </si>
  <si>
    <t>105 (11.528)</t>
  </si>
  <si>
    <t>77-207</t>
  </si>
  <si>
    <t>0.7 (0.084)</t>
  </si>
  <si>
    <t>0.6-1</t>
  </si>
  <si>
    <t>Salsa</t>
  </si>
  <si>
    <t>06164</t>
  </si>
  <si>
    <t>Sauce, salsa, ready-to-serve</t>
  </si>
  <si>
    <t>711 (13.109)</t>
  </si>
  <si>
    <t>671-784</t>
  </si>
  <si>
    <t>4.01 (0.035)</t>
  </si>
  <si>
    <t>3.6-4.3</t>
  </si>
  <si>
    <t>0.17 (0.016)</t>
  </si>
  <si>
    <t>0.1-0.2</t>
  </si>
  <si>
    <t>275 (3.371)</t>
  </si>
  <si>
    <t>253-327</t>
  </si>
  <si>
    <t>1.9 (0.024)</t>
  </si>
  <si>
    <t>1.7-2</t>
  </si>
  <si>
    <t>Soy sauce</t>
  </si>
  <si>
    <t>16123</t>
  </si>
  <si>
    <t>Soy sauce made from soy and wheat (shoyu)</t>
  </si>
  <si>
    <t>5493 (42.869)</t>
  </si>
  <si>
    <t>5390-5660</t>
  </si>
  <si>
    <t>0.57 (0.041)</t>
  </si>
  <si>
    <t>0.44-0.69</t>
  </si>
  <si>
    <t>435 (3.887)</t>
  </si>
  <si>
    <t>426-449</t>
  </si>
  <si>
    <t>0.8-0.8</t>
  </si>
  <si>
    <t>Soy sauce, reduced sodium</t>
  </si>
  <si>
    <t>16424</t>
  </si>
  <si>
    <t>Soy sauce made from soy and wheat (shoyu), low sodium</t>
  </si>
  <si>
    <t>3598 (10.775)</t>
  </si>
  <si>
    <t>3570-3630</t>
  </si>
  <si>
    <t>0.5-0.5</t>
  </si>
  <si>
    <t>0.3 (0.027)</t>
  </si>
  <si>
    <t>0.2-0.36</t>
  </si>
  <si>
    <t>352 (4.931)</t>
  </si>
  <si>
    <t>338-368</t>
  </si>
  <si>
    <t>0.7 (0.035)</t>
  </si>
  <si>
    <t>0.6-0.7</t>
  </si>
  <si>
    <t>Tomato sauce, canned</t>
  </si>
  <si>
    <t>11549</t>
  </si>
  <si>
    <t>Tomato products, canned, sauce</t>
  </si>
  <si>
    <t>474 (4.915)</t>
  </si>
  <si>
    <t>394-648</t>
  </si>
  <si>
    <t>0.15-0.51</t>
  </si>
  <si>
    <t>297 (8.83)</t>
  </si>
  <si>
    <t>249-332</t>
  </si>
  <si>
    <t>1.5 (0.027)</t>
  </si>
  <si>
    <t>1.4-1.6</t>
  </si>
  <si>
    <t>Yellow mustard</t>
  </si>
  <si>
    <t>02046</t>
  </si>
  <si>
    <t>Mustard, prepared, yellow</t>
  </si>
  <si>
    <t>1104 (22.137)</t>
  </si>
  <si>
    <t>1000-1270</t>
  </si>
  <si>
    <t>3.34 (0.077)</t>
  </si>
  <si>
    <t>2.67-4.11</t>
  </si>
  <si>
    <t>152 (5.227)</t>
  </si>
  <si>
    <t>133-184</t>
  </si>
  <si>
    <t>4 (0.521)</t>
  </si>
  <si>
    <t>2.6-6.6</t>
  </si>
  <si>
    <t>Cured Meats/Poultry</t>
  </si>
  <si>
    <t>Beef hot dog</t>
  </si>
  <si>
    <t>07022</t>
  </si>
  <si>
    <t>Frankfurter, beef, unheated</t>
  </si>
  <si>
    <t>992 (9.677)</t>
  </si>
  <si>
    <t>860-1190</t>
  </si>
  <si>
    <t>1.31 (0.018)</t>
  </si>
  <si>
    <t>1.13-1.47</t>
  </si>
  <si>
    <t>28.3 (0.241)</t>
  </si>
  <si>
    <t>25.5-30.39</t>
  </si>
  <si>
    <t>316 (7.297)</t>
  </si>
  <si>
    <t>145-466</t>
  </si>
  <si>
    <t>Bologna</t>
  </si>
  <si>
    <t>07971</t>
  </si>
  <si>
    <t>Bologna, meat and poultry</t>
  </si>
  <si>
    <t>1379 (111.01)</t>
  </si>
  <si>
    <t>758-1970</t>
  </si>
  <si>
    <t>1.4-2.4</t>
  </si>
  <si>
    <t>23.77 (0.135)</t>
  </si>
  <si>
    <t>20-27.8</t>
  </si>
  <si>
    <t>320 (46.439)</t>
  </si>
  <si>
    <t>148-520</t>
  </si>
  <si>
    <t>Ham, packaged and deli</t>
  </si>
  <si>
    <t>07028</t>
  </si>
  <si>
    <t>1279 (111.891)</t>
  </si>
  <si>
    <t>900-1490</t>
  </si>
  <si>
    <t>3.40 (0.169)</t>
  </si>
  <si>
    <t>2.71-4.32</t>
  </si>
  <si>
    <t>490 (17.823)</t>
  </si>
  <si>
    <t>315-796</t>
  </si>
  <si>
    <t>Kielbasa</t>
  </si>
  <si>
    <t>07968</t>
  </si>
  <si>
    <t>Kielbasa, fully cooked, grilled</t>
  </si>
  <si>
    <t>1062 (35.629)</t>
  </si>
  <si>
    <t>891-1290</t>
  </si>
  <si>
    <t>2.39 (0.393)</t>
  </si>
  <si>
    <t>1.37-3.6</t>
  </si>
  <si>
    <t>29.68 (1.034)</t>
  </si>
  <si>
    <t>24.27-35.12</t>
  </si>
  <si>
    <t>306 (36.138)</t>
  </si>
  <si>
    <t>163-566</t>
  </si>
  <si>
    <t>Meat and poultry hot dog</t>
  </si>
  <si>
    <t>07962</t>
  </si>
  <si>
    <t>Frankfurter, meat and poultry, unheated</t>
  </si>
  <si>
    <t>976 (27.197)</t>
  </si>
  <si>
    <t>741-1240</t>
  </si>
  <si>
    <t>1.6-3.2</t>
  </si>
  <si>
    <t>24.18 (0.339)</t>
  </si>
  <si>
    <t>21.14-29.74</t>
  </si>
  <si>
    <t>359 (27.484)</t>
  </si>
  <si>
    <t>145-511</t>
  </si>
  <si>
    <t>Pork bacon</t>
  </si>
  <si>
    <t>10862</t>
  </si>
  <si>
    <t>Pork, cured, bacon, pre-sliced, cooked, pan-fried</t>
  </si>
  <si>
    <t>1684 (34.104)</t>
  </si>
  <si>
    <t>1340-1910</t>
  </si>
  <si>
    <t>35.09 (0.983)</t>
  </si>
  <si>
    <t>29.4-40</t>
  </si>
  <si>
    <t>499 (9.686)</t>
  </si>
  <si>
    <t>440-580</t>
  </si>
  <si>
    <t>Pork sausage</t>
  </si>
  <si>
    <t>07064</t>
  </si>
  <si>
    <t>Pork sausage, link/patty, cooked, pan-fried</t>
  </si>
  <si>
    <t>814 (18.741)</t>
  </si>
  <si>
    <t>606-1030</t>
  </si>
  <si>
    <t>0.5-1.3</t>
  </si>
  <si>
    <t>27.25 (0.666)</t>
  </si>
  <si>
    <t>23.41-34.48</t>
  </si>
  <si>
    <t>342 (7.153)</t>
  </si>
  <si>
    <t>245-689</t>
  </si>
  <si>
    <t>Salami</t>
  </si>
  <si>
    <t>07072</t>
  </si>
  <si>
    <t>Salami, dry or hard, pork, beef</t>
  </si>
  <si>
    <t>1756 (36.466)</t>
  </si>
  <si>
    <t>1230-2020</t>
  </si>
  <si>
    <t>0.26 (0.164)</t>
  </si>
  <si>
    <t>0.1-0.5</t>
  </si>
  <si>
    <t>31.65 (1.547)</t>
  </si>
  <si>
    <t>18.43-38.93</t>
  </si>
  <si>
    <t>363 (6.84)</t>
  </si>
  <si>
    <t>243-426</t>
  </si>
  <si>
    <t>Turkey, packaged and deli</t>
  </si>
  <si>
    <t>07081</t>
  </si>
  <si>
    <t>Turkey breast, sliced, prepackaged</t>
  </si>
  <si>
    <t>922 (19.435)</t>
  </si>
  <si>
    <t>720-1290</t>
  </si>
  <si>
    <t>2.37 (0.078)</t>
  </si>
  <si>
    <t>1.35-3.12</t>
  </si>
  <si>
    <t>401 (13.95)</t>
  </si>
  <si>
    <t>254-845</t>
  </si>
  <si>
    <t>Grain Based Mixed Dishes</t>
  </si>
  <si>
    <t>Lasagna with meat, fast food or restaurant</t>
  </si>
  <si>
    <t>36041</t>
  </si>
  <si>
    <t>466 (11.967)</t>
  </si>
  <si>
    <t>421-552</t>
  </si>
  <si>
    <t>3.15 (0.21)</t>
  </si>
  <si>
    <t>2.45-3.78</t>
  </si>
  <si>
    <t>10.69 (0.264)</t>
  </si>
  <si>
    <t>9.24-12.2</t>
  </si>
  <si>
    <t>255 (7.723)</t>
  </si>
  <si>
    <t>218-289</t>
  </si>
  <si>
    <t>1.5 (0.101)</t>
  </si>
  <si>
    <t>1.3-1.8</t>
  </si>
  <si>
    <t>Lasagna with meat, frozen</t>
  </si>
  <si>
    <t>22916</t>
  </si>
  <si>
    <t>Lasagna with meat &amp; sauce, frozen entree</t>
  </si>
  <si>
    <t>347 (3.443)</t>
  </si>
  <si>
    <t>326-392</t>
  </si>
  <si>
    <t>2.96 (0.085)</t>
  </si>
  <si>
    <t>2.71-3.55</t>
  </si>
  <si>
    <t>4.42 (0.304)</t>
  </si>
  <si>
    <t>2.9-5.81</t>
  </si>
  <si>
    <t>184 (4.971)</t>
  </si>
  <si>
    <t>163-221</t>
  </si>
  <si>
    <t>1.4 (0.045)</t>
  </si>
  <si>
    <t>Macaroni and cheese, fast food or restaurant</t>
  </si>
  <si>
    <t>36017</t>
  </si>
  <si>
    <t>Restaurant, family style, macaroni &amp; cheese, from kids' menu</t>
  </si>
  <si>
    <t>24</t>
  </si>
  <si>
    <t>361 (16.636)</t>
  </si>
  <si>
    <t>280-557</t>
  </si>
  <si>
    <t>3.09 (0.278)</t>
  </si>
  <si>
    <t>1.58-4.4</t>
  </si>
  <si>
    <t>6.06 (0.524)</t>
  </si>
  <si>
    <t>2.88-12.2</t>
  </si>
  <si>
    <t>135 (7.058)</t>
  </si>
  <si>
    <t>70-193</t>
  </si>
  <si>
    <t>1.1 (0.077)</t>
  </si>
  <si>
    <t>0.6-1.5</t>
  </si>
  <si>
    <r>
      <t>Macaroni and cheese, prepared from packaged</t>
    </r>
    <r>
      <rPr>
        <vertAlign val="superscript"/>
        <sz val="12"/>
        <rFont val="Times New Roman"/>
        <family val="1"/>
      </rPr>
      <t>7</t>
    </r>
  </si>
  <si>
    <t>22959</t>
  </si>
  <si>
    <t>Macaroni and cheese dinner with dry sauce mix, boxed, uncooked</t>
  </si>
  <si>
    <t>680 (13.431)</t>
  </si>
  <si>
    <t>526-829</t>
  </si>
  <si>
    <t>8.62-10.6</t>
  </si>
  <si>
    <t>4.82 (0.389)</t>
  </si>
  <si>
    <t>2.6-7.32</t>
  </si>
  <si>
    <t>347 (3.793)</t>
  </si>
  <si>
    <t>326-407</t>
  </si>
  <si>
    <t>3.2-3.3</t>
  </si>
  <si>
    <t>Ravioli, meat-filled, canned</t>
  </si>
  <si>
    <t>22900</t>
  </si>
  <si>
    <t>Ravioli, meat-filled, with tomato sauce or meat sauce, canned</t>
  </si>
  <si>
    <t>17</t>
  </si>
  <si>
    <t>283 (3.763)</t>
  </si>
  <si>
    <t>258-457</t>
  </si>
  <si>
    <t>1.97 (0.072)</t>
  </si>
  <si>
    <t>1.79-3.97</t>
  </si>
  <si>
    <t>3.41 (0.102)</t>
  </si>
  <si>
    <t>2.7-4.1</t>
  </si>
  <si>
    <t>178 (1.93)</t>
  </si>
  <si>
    <t>153-188</t>
  </si>
  <si>
    <t>1.5 (0.04)</t>
  </si>
  <si>
    <t>1.3-2</t>
  </si>
  <si>
    <t>Spaghetti with meatballs, canned</t>
  </si>
  <si>
    <t>22912</t>
  </si>
  <si>
    <t>Spaghetti, with meatballs in tomato sauce, canned</t>
  </si>
  <si>
    <t>280 (2.937)</t>
  </si>
  <si>
    <t>203-435</t>
  </si>
  <si>
    <t>2.91 (0.026)</t>
  </si>
  <si>
    <t>2.28-3.1</t>
  </si>
  <si>
    <t>4.11 (0.047)</t>
  </si>
  <si>
    <t>2.96-5.21</t>
  </si>
  <si>
    <t>217 (3.118)</t>
  </si>
  <si>
    <t>148-252</t>
  </si>
  <si>
    <t>Spanish rice, fast food or restaurant</t>
  </si>
  <si>
    <t>36417</t>
  </si>
  <si>
    <t>Restaurant, Mexican, spanish rice</t>
  </si>
  <si>
    <t>528 (39.164)</t>
  </si>
  <si>
    <t>323-740</t>
  </si>
  <si>
    <t>1.3 (0.127)</t>
  </si>
  <si>
    <t>0.91-1.68</t>
  </si>
  <si>
    <t>5.29 (0.268)</t>
  </si>
  <si>
    <t>3.83-6.84</t>
  </si>
  <si>
    <t>116 (5.586)</t>
  </si>
  <si>
    <t>77-134</t>
  </si>
  <si>
    <t>1.2 (0.117)</t>
  </si>
  <si>
    <t>0.9-1.7</t>
  </si>
  <si>
    <r>
      <t>Spanish rice, prepared from packaged</t>
    </r>
    <r>
      <rPr>
        <vertAlign val="superscript"/>
        <sz val="12"/>
        <rFont val="Times New Roman"/>
        <family val="1"/>
      </rPr>
      <t>7</t>
    </r>
  </si>
  <si>
    <t>32018</t>
  </si>
  <si>
    <t>1085 (41.452)</t>
  </si>
  <si>
    <t>725-1670</t>
  </si>
  <si>
    <t>3.83 (0.185)</t>
  </si>
  <si>
    <t>3.46-4.06</t>
  </si>
  <si>
    <t>1.62 (0.04)</t>
  </si>
  <si>
    <t>1.45-1.89</t>
  </si>
  <si>
    <t>445 (17.93)</t>
  </si>
  <si>
    <t>173-752</t>
  </si>
  <si>
    <t>3.1 (0.292)</t>
  </si>
  <si>
    <t>2.4-4</t>
  </si>
  <si>
    <t>Vegetable fried rice, Chinese restaurant</t>
  </si>
  <si>
    <t>36602</t>
  </si>
  <si>
    <t>Restaurant, Chinese, fried rice, without meat</t>
  </si>
  <si>
    <t>28</t>
  </si>
  <si>
    <t>387 (17.145)</t>
  </si>
  <si>
    <t>215-528</t>
  </si>
  <si>
    <t>0.56 (0.139)</t>
  </si>
  <si>
    <t>0.15-1.03</t>
  </si>
  <si>
    <t>2.96 (0.307)</t>
  </si>
  <si>
    <t>1.34-6.44</t>
  </si>
  <si>
    <t>76 (5.656)</t>
  </si>
  <si>
    <t>35-115</t>
  </si>
  <si>
    <t>1.1 (0.149)</t>
  </si>
  <si>
    <t>0.7-1.4</t>
  </si>
  <si>
    <t>Meat and Poultry Mixed Dishes</t>
  </si>
  <si>
    <t>Chicken pot pie, frozen</t>
  </si>
  <si>
    <t>22906</t>
  </si>
  <si>
    <t>Chicken pot pie, frozen entree, prepared</t>
  </si>
  <si>
    <t>393 (8.871)</t>
  </si>
  <si>
    <t>328-470</t>
  </si>
  <si>
    <t>2.26 (0.025)</t>
  </si>
  <si>
    <t>1.79-2.5</t>
  </si>
  <si>
    <t>11.85 (0.08)</t>
  </si>
  <si>
    <t>10.89-13.5</t>
  </si>
  <si>
    <t>110 (2.088)</t>
  </si>
  <si>
    <t>92-130</t>
  </si>
  <si>
    <t>1.1 (0.066)</t>
  </si>
  <si>
    <t>0.9-1.2</t>
  </si>
  <si>
    <t>Chili with meat and beans, canned</t>
  </si>
  <si>
    <t>22904</t>
  </si>
  <si>
    <t>Chili con carne with beans, canned entree</t>
  </si>
  <si>
    <t>449 (6.533)</t>
  </si>
  <si>
    <t>422-500</t>
  </si>
  <si>
    <t>1.87 (0.051)</t>
  </si>
  <si>
    <t>1.72-1.98</t>
  </si>
  <si>
    <t>3.47 (0.134)</t>
  </si>
  <si>
    <t>2.7-4.4</t>
  </si>
  <si>
    <t>264 (2.643)</t>
  </si>
  <si>
    <t>251-278</t>
  </si>
  <si>
    <t>3.3 (0.058)</t>
  </si>
  <si>
    <t>3.2-3.4</t>
  </si>
  <si>
    <t>Chili with meat and beans, fast food or restaurant</t>
  </si>
  <si>
    <t>36037</t>
  </si>
  <si>
    <t>Restaurant, family style, chili with meat and beans</t>
  </si>
  <si>
    <t>381 (16.182)</t>
  </si>
  <si>
    <t>324-430</t>
  </si>
  <si>
    <t>2.27 (0.112)</t>
  </si>
  <si>
    <t>2.15-2.49</t>
  </si>
  <si>
    <t>9.79 (0.925)</t>
  </si>
  <si>
    <t>7.8-13</t>
  </si>
  <si>
    <t>320 (6.808)</t>
  </si>
  <si>
    <t>288-334</t>
  </si>
  <si>
    <t>1.4 (0.101)</t>
  </si>
  <si>
    <t>1.2-1.6</t>
  </si>
  <si>
    <t>Meats</t>
  </si>
  <si>
    <t>Pork chop</t>
  </si>
  <si>
    <t>10948</t>
  </si>
  <si>
    <t>278 (19.164)</t>
  </si>
  <si>
    <t>204-310</t>
  </si>
  <si>
    <t>3.48 (0.539)</t>
  </si>
  <si>
    <t>1.8-4.71</t>
  </si>
  <si>
    <t>537 (40.082)</t>
  </si>
  <si>
    <t>414-644</t>
  </si>
  <si>
    <t>Mexican Mixed Dishes</t>
  </si>
  <si>
    <t>Bean burrito, fast food</t>
  </si>
  <si>
    <t>21061</t>
  </si>
  <si>
    <t>Fast foods, burrito, with beans and cheese</t>
  </si>
  <si>
    <t>563 (6.204)</t>
  </si>
  <si>
    <t>533-574</t>
  </si>
  <si>
    <t>1.73 (0.033)</t>
  </si>
  <si>
    <t>1.7-1.8</t>
  </si>
  <si>
    <t>6.05 (0.308)</t>
  </si>
  <si>
    <t>4.7-6.6</t>
  </si>
  <si>
    <t>261 (4.595)</t>
  </si>
  <si>
    <t>243-275</t>
  </si>
  <si>
    <t>4.2 (0.033)</t>
  </si>
  <si>
    <t>4.2-4.3</t>
  </si>
  <si>
    <t>Beef hard taco, fast food</t>
  </si>
  <si>
    <t>21082</t>
  </si>
  <si>
    <t>Fast foods, taco with beef, cheese and lettuce, hard shell</t>
  </si>
  <si>
    <t>397 (10.512)</t>
  </si>
  <si>
    <t>351-428</t>
  </si>
  <si>
    <t>0.9 (0)</t>
  </si>
  <si>
    <t>0.9-0.9</t>
  </si>
  <si>
    <t>12.70 (0.384)</t>
  </si>
  <si>
    <t>11.7-14.2</t>
  </si>
  <si>
    <t>209 (4.826)</t>
  </si>
  <si>
    <t>195-227</t>
  </si>
  <si>
    <t>3.9 (0.231)</t>
  </si>
  <si>
    <t>3.5-4.3</t>
  </si>
  <si>
    <t>Beef soft taco, fast food</t>
  </si>
  <si>
    <t>21486</t>
  </si>
  <si>
    <t>Fast foods, taco with beef, cheese and lettuce, soft</t>
  </si>
  <si>
    <t>560 (11.487)</t>
  </si>
  <si>
    <t>527-588</t>
  </si>
  <si>
    <t>1.57 (0.088)</t>
  </si>
  <si>
    <t>1.4-1.7</t>
  </si>
  <si>
    <t>9.75 (0.404)</t>
  </si>
  <si>
    <t>8.6-11.2</t>
  </si>
  <si>
    <t>161 (5.277)</t>
  </si>
  <si>
    <t>139-174</t>
  </si>
  <si>
    <t>2.9 (0.033)</t>
  </si>
  <si>
    <t>2.8-2.9</t>
  </si>
  <si>
    <t>Chicken soft taco, fast food</t>
  </si>
  <si>
    <t>21487</t>
  </si>
  <si>
    <t>Fast foods, taco with chicken, lettuce and cheese, soft</t>
  </si>
  <si>
    <t>613 (10.535)</t>
  </si>
  <si>
    <t>575-642</t>
  </si>
  <si>
    <t>1.3 (0.058)</t>
  </si>
  <si>
    <t>1.2-1.4</t>
  </si>
  <si>
    <t>6.35 (0.193)</t>
  </si>
  <si>
    <t>5.5-6.7</t>
  </si>
  <si>
    <t>217 (7.064)</t>
  </si>
  <si>
    <t>191-237</t>
  </si>
  <si>
    <t>1.2 (0.067)</t>
  </si>
  <si>
    <t>1.1-1.3</t>
  </si>
  <si>
    <t>Pizza</t>
  </si>
  <si>
    <t>Cheese pizza, thick crust, fast food or restaurant</t>
  </si>
  <si>
    <t>21300</t>
  </si>
  <si>
    <t>Fast Food, Pizza Chain, 14" pizza, cheese topping, thick crust</t>
  </si>
  <si>
    <t>597 (10.189)</t>
  </si>
  <si>
    <t>553-685</t>
  </si>
  <si>
    <t>3.34 (0.403)</t>
  </si>
  <si>
    <t>2.4-4.6</t>
  </si>
  <si>
    <t>10.54 (0.276)</t>
  </si>
  <si>
    <t>9.5-12.2</t>
  </si>
  <si>
    <t>169 (2.763)</t>
  </si>
  <si>
    <t>155-184</t>
  </si>
  <si>
    <t>2.2 (0.126)</t>
  </si>
  <si>
    <t>1.8-2.6</t>
  </si>
  <si>
    <t>Cheese pizza, thin crust, fast food or restaurant</t>
  </si>
  <si>
    <t>21301</t>
  </si>
  <si>
    <t>Fast Food, Pizza Chain, 14" pizza, cheese topping, thin crust</t>
  </si>
  <si>
    <t>742 (34.993)</t>
  </si>
  <si>
    <t>596-878</t>
  </si>
  <si>
    <t>3.61 (0.238)</t>
  </si>
  <si>
    <t>3-4.47</t>
  </si>
  <si>
    <t>13.95 (0.399)</t>
  </si>
  <si>
    <t>12.1-16.4</t>
  </si>
  <si>
    <t>199 (5.119)</t>
  </si>
  <si>
    <t>180-234</t>
  </si>
  <si>
    <t>2.5 (0.108)</t>
  </si>
  <si>
    <t>2-2.7</t>
  </si>
  <si>
    <t>Cheese pizza, thin crust, frozen</t>
  </si>
  <si>
    <t>21505</t>
  </si>
  <si>
    <t>Pizza, cheese topping, thin crust, frozen, cooked</t>
  </si>
  <si>
    <t>471 (4.708)</t>
  </si>
  <si>
    <t>446-503</t>
  </si>
  <si>
    <t>3.71 (0.036)</t>
  </si>
  <si>
    <t>3.59-3.79</t>
  </si>
  <si>
    <t>11.07 (0.128)</t>
  </si>
  <si>
    <t>10.5-11.8</t>
  </si>
  <si>
    <t>201 (3.359)</t>
  </si>
  <si>
    <t>175-225</t>
  </si>
  <si>
    <t>2.9-3.1</t>
  </si>
  <si>
    <t>Pepperoni pizza, regular crust, fast food or restaurant</t>
  </si>
  <si>
    <t>21302</t>
  </si>
  <si>
    <t>Fast Food, Pizza Chain, 14" pizza, pepperoni topping, regular crust</t>
  </si>
  <si>
    <t>685 (22.635)</t>
  </si>
  <si>
    <t>595-776</t>
  </si>
  <si>
    <t>3.26 (0.199)</t>
  </si>
  <si>
    <t>2.7-3.8</t>
  </si>
  <si>
    <t>11.91 (0.279)</t>
  </si>
  <si>
    <t>10.6-13.1</t>
  </si>
  <si>
    <t>195 (4.788)</t>
  </si>
  <si>
    <t>159-217</t>
  </si>
  <si>
    <t>2.3 (0.134)</t>
  </si>
  <si>
    <t>1.9-2.8</t>
  </si>
  <si>
    <t>Pepperoni pizza, thick crust, fast food or restaurant</t>
  </si>
  <si>
    <t>21303</t>
  </si>
  <si>
    <t>Fast Food, Pizza Chain, 14" pizza, pepperoni topping, thick crust</t>
  </si>
  <si>
    <t>684 (5.936)</t>
  </si>
  <si>
    <t>637-725</t>
  </si>
  <si>
    <t>2.93 (0.445)</t>
  </si>
  <si>
    <t>1.7-4.07</t>
  </si>
  <si>
    <t>12.58 (0.262)</t>
  </si>
  <si>
    <t>11.1-13.9</t>
  </si>
  <si>
    <t>189 (3.648)</t>
  </si>
  <si>
    <t>169-212</t>
  </si>
  <si>
    <t>2.2 (0.124)</t>
  </si>
  <si>
    <t>Plant-Based Protein Foods</t>
  </si>
  <si>
    <t>Peanut butter</t>
  </si>
  <si>
    <t>16098</t>
  </si>
  <si>
    <t>426 (3.975)</t>
  </si>
  <si>
    <t>409-482</t>
  </si>
  <si>
    <t>10.49 (0.151)</t>
  </si>
  <si>
    <t>9.48-11.01</t>
  </si>
  <si>
    <t>51.36 (0.148)</t>
  </si>
  <si>
    <t>49.67-52.66</t>
  </si>
  <si>
    <t>558 (2.257)</t>
  </si>
  <si>
    <t>533-592</t>
  </si>
  <si>
    <t>5 (0.255)</t>
  </si>
  <si>
    <t>3.6-6.1</t>
  </si>
  <si>
    <t>Peanuts, dry roasted, salted</t>
  </si>
  <si>
    <t>16090</t>
  </si>
  <si>
    <t>Peanuts, all types, dry-roasted, with salt</t>
  </si>
  <si>
    <t>410 (17.489)</t>
  </si>
  <si>
    <t>310-681</t>
  </si>
  <si>
    <t>4.9 (0.11)</t>
  </si>
  <si>
    <t>4.36-5.32</t>
  </si>
  <si>
    <t>49.66 (0.539)</t>
  </si>
  <si>
    <t>634 (5.035)</t>
  </si>
  <si>
    <t>603-686</t>
  </si>
  <si>
    <t>8.4 (0.851)</t>
  </si>
  <si>
    <t>6.4-11.5</t>
  </si>
  <si>
    <t>Pork and beans, canned</t>
  </si>
  <si>
    <t>16010</t>
  </si>
  <si>
    <t>Beans, baked, canned, with pork and sweet sauce</t>
  </si>
  <si>
    <t>391 (5.09)</t>
  </si>
  <si>
    <t>253-481</t>
  </si>
  <si>
    <t>8.23 (0.183)</t>
  </si>
  <si>
    <t>4.88-9.3</t>
  </si>
  <si>
    <t>0.89 (0.064)</t>
  </si>
  <si>
    <t>0.4-1.39</t>
  </si>
  <si>
    <t>231 (3.606)</t>
  </si>
  <si>
    <t>178-319</t>
  </si>
  <si>
    <t>4.4 (0.093)</t>
  </si>
  <si>
    <t>3.8-4.7</t>
  </si>
  <si>
    <t>Refried beans, canned</t>
  </si>
  <si>
    <t>16103</t>
  </si>
  <si>
    <t>370 (8.19)</t>
  </si>
  <si>
    <t>256-425</t>
  </si>
  <si>
    <t>0.54 (0.004)</t>
  </si>
  <si>
    <t>0.4-0.74</t>
  </si>
  <si>
    <t>2.01 (0.067)</t>
  </si>
  <si>
    <t>0.83-2.67</t>
  </si>
  <si>
    <t>319 (5.715)</t>
  </si>
  <si>
    <t>249-414</t>
  </si>
  <si>
    <t>3.7 (0.126)</t>
  </si>
  <si>
    <t>2.6-5.7</t>
  </si>
  <si>
    <t>Refried beans, fast food or restaurant</t>
  </si>
  <si>
    <t>36418</t>
  </si>
  <si>
    <t>Restaurant, Mexican, refried beans</t>
  </si>
  <si>
    <t>376 (16.532)</t>
  </si>
  <si>
    <t>309-521</t>
  </si>
  <si>
    <t>0.78 (0.058)</t>
  </si>
  <si>
    <t>0.57-0.94</t>
  </si>
  <si>
    <t>6.77 (1.072)</t>
  </si>
  <si>
    <t>3.14-16.84</t>
  </si>
  <si>
    <t>402 (11.044)</t>
  </si>
  <si>
    <t>317-444</t>
  </si>
  <si>
    <t>8 (0.249)</t>
  </si>
  <si>
    <t>7.3-9</t>
  </si>
  <si>
    <t>Potato Products</t>
  </si>
  <si>
    <t>French fries, fast food or restaurant</t>
  </si>
  <si>
    <t>21138</t>
  </si>
  <si>
    <t>Fast foods, potato, french fried in vegetable oil</t>
  </si>
  <si>
    <t>210 (14.037)</t>
  </si>
  <si>
    <t>115-363</t>
  </si>
  <si>
    <t>0.3 (0.05)</t>
  </si>
  <si>
    <t>0.18-0.83</t>
  </si>
  <si>
    <t>14.73 (0.294)</t>
  </si>
  <si>
    <t>11.9-16.6</t>
  </si>
  <si>
    <t>579 (11.033)</t>
  </si>
  <si>
    <t>451-675</t>
  </si>
  <si>
    <t>3.8 (0.113)</t>
  </si>
  <si>
    <t>2.8-4.3</t>
  </si>
  <si>
    <t>French fries, frozen</t>
  </si>
  <si>
    <t>11403</t>
  </si>
  <si>
    <t>Potatoes, french fried, all types, salt added in processing, frozen, home-prepared, oven heated</t>
  </si>
  <si>
    <t>324 (9.983)</t>
  </si>
  <si>
    <t>185-480</t>
  </si>
  <si>
    <t>0.37 (0)</t>
  </si>
  <si>
    <t>0.37-0.37</t>
  </si>
  <si>
    <t>5.48 (0.074)</t>
  </si>
  <si>
    <t>3.49-6.85</t>
  </si>
  <si>
    <t>478 (4.039)</t>
  </si>
  <si>
    <t>340-533</t>
  </si>
  <si>
    <t>2 (0.155)</t>
  </si>
  <si>
    <t>1.4-2.5</t>
  </si>
  <si>
    <t>Hash browns, fast food</t>
  </si>
  <si>
    <t>21026</t>
  </si>
  <si>
    <t>566 (22.636)</t>
  </si>
  <si>
    <t>305-676</t>
  </si>
  <si>
    <t>0.56 (0.063)</t>
  </si>
  <si>
    <t>0.37-0.65</t>
  </si>
  <si>
    <t>17.04 (0.358)</t>
  </si>
  <si>
    <t>14.7-19.8</t>
  </si>
  <si>
    <t>355 (27.131)</t>
  </si>
  <si>
    <t>222-477</t>
  </si>
  <si>
    <t>2.7 (0.149)</t>
  </si>
  <si>
    <t>1.3-3.4</t>
  </si>
  <si>
    <t>Mashed potato, fast food or restaurant</t>
  </si>
  <si>
    <t>21139</t>
  </si>
  <si>
    <t>Fast foods, potato, mashed</t>
  </si>
  <si>
    <t>306 (13.143)</t>
  </si>
  <si>
    <t>265-348</t>
  </si>
  <si>
    <t>2.82 (0.227)</t>
  </si>
  <si>
    <t>1.8-3.4</t>
  </si>
  <si>
    <t>286 (8.90)</t>
  </si>
  <si>
    <t>256-319</t>
  </si>
  <si>
    <t>Potato salad, ready-to-eat</t>
  </si>
  <si>
    <t>22971</t>
  </si>
  <si>
    <t>Potato salad with egg</t>
  </si>
  <si>
    <t>329 (24.196)</t>
  </si>
  <si>
    <t>216-447</t>
  </si>
  <si>
    <t>4.95 (0.647)</t>
  </si>
  <si>
    <t>2.9-7.68</t>
  </si>
  <si>
    <t>9.4 (0.875)</t>
  </si>
  <si>
    <t>4.8-14.9</t>
  </si>
  <si>
    <t>242 (4.78)</t>
  </si>
  <si>
    <t>207-259</t>
  </si>
  <si>
    <t>1.3 (0.072)</t>
  </si>
  <si>
    <r>
      <t>Tater tots, frozen</t>
    </r>
    <r>
      <rPr>
        <vertAlign val="superscript"/>
        <sz val="12"/>
        <rFont val="Times New Roman"/>
        <family val="1"/>
      </rPr>
      <t>5</t>
    </r>
  </si>
  <si>
    <t>11398</t>
  </si>
  <si>
    <t>Potato puffs, frozen, unprepared</t>
  </si>
  <si>
    <t>428 (12.215)</t>
  </si>
  <si>
    <t>257-483</t>
  </si>
  <si>
    <t>0.28 (0.044)</t>
  </si>
  <si>
    <t>8.71 (0.338)</t>
  </si>
  <si>
    <t>7.37-10.54</t>
  </si>
  <si>
    <t>247 (11.495)</t>
  </si>
  <si>
    <t>190-354</t>
  </si>
  <si>
    <t>Poultry Products</t>
  </si>
  <si>
    <t>Chicken nuggets, fast food or restaurant</t>
  </si>
  <si>
    <t>21229</t>
  </si>
  <si>
    <t>Fast foods, chicken, breaded and fried, boneless pieces, plain</t>
  </si>
  <si>
    <t>594 (21.578)</t>
  </si>
  <si>
    <t>478-780</t>
  </si>
  <si>
    <t>0.08 (0.007)</t>
  </si>
  <si>
    <t>0.07-0.1</t>
  </si>
  <si>
    <t>20.36 (0.446)</t>
  </si>
  <si>
    <t>17.69-24.67</t>
  </si>
  <si>
    <t>251 (4.943)</t>
  </si>
  <si>
    <t>223-272</t>
  </si>
  <si>
    <t>0.9 (0.026)</t>
  </si>
  <si>
    <t>Chicken nuggets, frozen</t>
  </si>
  <si>
    <t>22974</t>
  </si>
  <si>
    <t>Chicken, nuggets, dark and white meat, precooked, frozen, not reheated</t>
  </si>
  <si>
    <t>560 (11.899)</t>
  </si>
  <si>
    <t>496-719</t>
  </si>
  <si>
    <t>0.79 (0.063)</t>
  </si>
  <si>
    <t>0.56-1.07</t>
  </si>
  <si>
    <t>16.14 (0.248)</t>
  </si>
  <si>
    <t>9.91-18.9</t>
  </si>
  <si>
    <t>223 (3.429)</t>
  </si>
  <si>
    <t>185-287</t>
  </si>
  <si>
    <t>1.3 (0.162)</t>
  </si>
  <si>
    <t>0.4-2.2</t>
  </si>
  <si>
    <t>Chicken tenders, fast food or restaurant</t>
  </si>
  <si>
    <t>21401</t>
  </si>
  <si>
    <t>Fast foods, chicken tenders</t>
  </si>
  <si>
    <t>769 (17.798)</t>
  </si>
  <si>
    <t>541-920</t>
  </si>
  <si>
    <t>0.4 (0)</t>
  </si>
  <si>
    <t>0-1.24</t>
  </si>
  <si>
    <t>13.95 (0.267)</t>
  </si>
  <si>
    <t>10.1-16.5</t>
  </si>
  <si>
    <t>373 (6.409)</t>
  </si>
  <si>
    <t>296-538</t>
  </si>
  <si>
    <t>1.2 (0.115)</t>
  </si>
  <si>
    <t>0.6-1.3</t>
  </si>
  <si>
    <t>Chicken tenders, frozen</t>
  </si>
  <si>
    <t>22978</t>
  </si>
  <si>
    <t>Chicken tenders, breaded, frozen, prepared</t>
  </si>
  <si>
    <t>527 (6.573)</t>
  </si>
  <si>
    <t>435-683</t>
  </si>
  <si>
    <t>0-1.4</t>
  </si>
  <si>
    <t>13.58 (0.146)</t>
  </si>
  <si>
    <t>11.3-16.08</t>
  </si>
  <si>
    <t>281 (5.593)</t>
  </si>
  <si>
    <t>234-383</t>
  </si>
  <si>
    <t>1.7 (0.124)</t>
  </si>
  <si>
    <t>1.1-2.8</t>
  </si>
  <si>
    <r>
      <t>Fried chicken thigh, fast food</t>
    </r>
    <r>
      <rPr>
        <vertAlign val="superscript"/>
        <sz val="12"/>
        <rFont val="Times New Roman"/>
        <family val="1"/>
      </rPr>
      <t>8</t>
    </r>
  </si>
  <si>
    <t>21471</t>
  </si>
  <si>
    <t>Fast Foods, Fried Chicken, Thigh, meat and skin and breading</t>
  </si>
  <si>
    <t>Fried chicken thigh, frozen</t>
  </si>
  <si>
    <t>32020</t>
  </si>
  <si>
    <t>813 (6.247)</t>
  </si>
  <si>
    <t>794-832</t>
  </si>
  <si>
    <t>22.45 (0.316)</t>
  </si>
  <si>
    <t>21.52-23.7</t>
  </si>
  <si>
    <t>279 (7.051)</t>
  </si>
  <si>
    <t>258-300</t>
  </si>
  <si>
    <t xml:space="preserve"> </t>
  </si>
  <si>
    <r>
      <t>Fried chicken wing, fast food</t>
    </r>
    <r>
      <rPr>
        <vertAlign val="superscript"/>
        <sz val="12"/>
        <rFont val="Times New Roman"/>
        <family val="1"/>
      </rPr>
      <t>8</t>
    </r>
  </si>
  <si>
    <t>21472</t>
  </si>
  <si>
    <t>Fast Foods, Fried Chicken, Wing, meat and skin and breading</t>
  </si>
  <si>
    <t>Rotisserie chicken</t>
  </si>
  <si>
    <t>05342</t>
  </si>
  <si>
    <t>313 (65.612)</t>
  </si>
  <si>
    <t>152-612</t>
  </si>
  <si>
    <t>2.79 (0.114)</t>
  </si>
  <si>
    <t>2.47-3.14</t>
  </si>
  <si>
    <t>303 (17.445)</t>
  </si>
  <si>
    <t>276-388</t>
  </si>
  <si>
    <t>Quick Bread Products</t>
  </si>
  <si>
    <t>Biscuit, fast food</t>
  </si>
  <si>
    <t>21142</t>
  </si>
  <si>
    <t>979 (17.671)</t>
  </si>
  <si>
    <t>706-1120</t>
  </si>
  <si>
    <t>3.88 (0.076)</t>
  </si>
  <si>
    <t>3.41-4.15</t>
  </si>
  <si>
    <t>18.92 (0.364)</t>
  </si>
  <si>
    <t>15.54-25.36</t>
  </si>
  <si>
    <t>131 (4.311)</t>
  </si>
  <si>
    <t>105-214</t>
  </si>
  <si>
    <t>2.5 (0.197)</t>
  </si>
  <si>
    <t>1.5-4</t>
  </si>
  <si>
    <t>Biscuit, refrigerated dough</t>
  </si>
  <si>
    <t>18015</t>
  </si>
  <si>
    <t>Biscuits, plain or buttermilk, refrigerated dough, higher fat, baked</t>
  </si>
  <si>
    <t>1002 (20.365)</t>
  </si>
  <si>
    <t>808-1130</t>
  </si>
  <si>
    <t>8.19 (0.093)</t>
  </si>
  <si>
    <t>7.85-9.06</t>
  </si>
  <si>
    <t>11.22 (0.292)</t>
  </si>
  <si>
    <t>8.57-14.53</t>
  </si>
  <si>
    <t>152 (10.644)</t>
  </si>
  <si>
    <t>108-325</t>
  </si>
  <si>
    <t>2.8 (0.15)</t>
  </si>
  <si>
    <t>2.1-3.5</t>
  </si>
  <si>
    <t>Blueberry muffin</t>
  </si>
  <si>
    <t>18274</t>
  </si>
  <si>
    <t>Muffins, blueberry, commercially prepared (Includes mini-muffins)</t>
  </si>
  <si>
    <t>336 (4.461)</t>
  </si>
  <si>
    <t>258-446</t>
  </si>
  <si>
    <t>31.47 (0.349)</t>
  </si>
  <si>
    <t>28.39-34.95</t>
  </si>
  <si>
    <t>16.07 (0.244)</t>
  </si>
  <si>
    <t>14.4-17.83</t>
  </si>
  <si>
    <t>121 (7.18)</t>
  </si>
  <si>
    <t>79-167</t>
  </si>
  <si>
    <t>1.1 (0.184)</t>
  </si>
  <si>
    <t>0.7-2</t>
  </si>
  <si>
    <t>Cornbread, prepared from mix</t>
  </si>
  <si>
    <t>18023</t>
  </si>
  <si>
    <t>Bread, cornbread, dry mix, prepared with 2% milk, 80% margarine, and eggs</t>
  </si>
  <si>
    <t>599 (7.632)</t>
  </si>
  <si>
    <t>511-632</t>
  </si>
  <si>
    <t>16.05 (0.43)</t>
  </si>
  <si>
    <t>11.6-17.2</t>
  </si>
  <si>
    <t>9.58 (0.186)</t>
  </si>
  <si>
    <t>7.24-11.23</t>
  </si>
  <si>
    <t>133 (1.914)</t>
  </si>
  <si>
    <t>126-142</t>
  </si>
  <si>
    <t>2.3 (0.246)</t>
  </si>
  <si>
    <t>1.5-2.8</t>
  </si>
  <si>
    <t>Pancakes, frozen</t>
  </si>
  <si>
    <t>18288</t>
  </si>
  <si>
    <t>Pancakes plain, frozen, ready-to-heat (includes buttermilk)</t>
  </si>
  <si>
    <t>461 (3.637)</t>
  </si>
  <si>
    <t>449-474</t>
  </si>
  <si>
    <t>8.32 (0.046)</t>
  </si>
  <si>
    <t>8.24-8.4</t>
  </si>
  <si>
    <t>6.83 (0.049)</t>
  </si>
  <si>
    <t>6.7-7</t>
  </si>
  <si>
    <t>90 (2.196)</t>
  </si>
  <si>
    <t>83-98</t>
  </si>
  <si>
    <t>1 (0.184)</t>
  </si>
  <si>
    <t>Salad dressings and mayonnaise</t>
  </si>
  <si>
    <t>Italian dressing</t>
  </si>
  <si>
    <t>04114</t>
  </si>
  <si>
    <t>Salad dressing, italian dressing, commercial, regular</t>
  </si>
  <si>
    <t>993 (6.054)</t>
  </si>
  <si>
    <t>929-1060</t>
  </si>
  <si>
    <t>10.77 (0.096)</t>
  </si>
  <si>
    <t>7.3-13.9</t>
  </si>
  <si>
    <t>21.12 (0.148)</t>
  </si>
  <si>
    <t>18.23-24.12</t>
  </si>
  <si>
    <t>84 (2.509)</t>
  </si>
  <si>
    <t>59-123</t>
  </si>
  <si>
    <t>0-0</t>
  </si>
  <si>
    <t>Mayonnaise</t>
  </si>
  <si>
    <t>04025</t>
  </si>
  <si>
    <t>Salad dressing, mayonnaise, regular</t>
  </si>
  <si>
    <t>635 (7.927)</t>
  </si>
  <si>
    <t>518-709</t>
  </si>
  <si>
    <t>74.85 (0.131)</t>
  </si>
  <si>
    <t>74.2-76.3</t>
  </si>
  <si>
    <t>20 (2.892)</t>
  </si>
  <si>
    <t>11-32</t>
  </si>
  <si>
    <t>Mayonnaise-type  dressing</t>
  </si>
  <si>
    <t>04018</t>
  </si>
  <si>
    <t>Salad dressing, mayonnaise type, regular, with salt</t>
  </si>
  <si>
    <t>653 (5.338)</t>
  </si>
  <si>
    <t>636-667</t>
  </si>
  <si>
    <t>10.02 (0.08)</t>
  </si>
  <si>
    <t>9.9-10.17</t>
  </si>
  <si>
    <t>21.6 (0.165)</t>
  </si>
  <si>
    <t>21-22.1</t>
  </si>
  <si>
    <t>36 (0.644)</t>
  </si>
  <si>
    <t>34-38</t>
  </si>
  <si>
    <t>Ranch dressing</t>
  </si>
  <si>
    <t>04639</t>
  </si>
  <si>
    <t>901 (6.873)</t>
  </si>
  <si>
    <t>810-1040</t>
  </si>
  <si>
    <t>4.69 (0.066)</t>
  </si>
  <si>
    <t>4.25-5.62</t>
  </si>
  <si>
    <t>44.54 (0.302)</t>
  </si>
  <si>
    <t>38.6-48.3</t>
  </si>
  <si>
    <t>64 (2.911)</t>
  </si>
  <si>
    <t>49-98</t>
  </si>
  <si>
    <t>Sandwiches</t>
  </si>
  <si>
    <t>Breaded chicken sandwich, fast food</t>
  </si>
  <si>
    <t>21230</t>
  </si>
  <si>
    <t>Fast Foods, crispy chicken filet sandwich, with lettuce and mayonnaise</t>
  </si>
  <si>
    <t>617 (4.928)</t>
  </si>
  <si>
    <t>541-714</t>
  </si>
  <si>
    <t>3.40 (0.051)</t>
  </si>
  <si>
    <t>2.8-3.7</t>
  </si>
  <si>
    <t>13.59 (0.224)</t>
  </si>
  <si>
    <t>12.39-16.94</t>
  </si>
  <si>
    <t>179 (2.568)</t>
  </si>
  <si>
    <t>164-208</t>
  </si>
  <si>
    <t>Corn dog, frozen</t>
  </si>
  <si>
    <t>22973</t>
  </si>
  <si>
    <t>Corn dogs, frozen, prepared</t>
  </si>
  <si>
    <t>668 (36.752)</t>
  </si>
  <si>
    <t>495-790</t>
  </si>
  <si>
    <t>7.54 (0.503)</t>
  </si>
  <si>
    <t>5.5-12</t>
  </si>
  <si>
    <t>12.02 (0.423)</t>
  </si>
  <si>
    <t>11.3-14.6</t>
  </si>
  <si>
    <t>125 (3.89)</t>
  </si>
  <si>
    <t>109-220</t>
  </si>
  <si>
    <t>1 (0.003)</t>
  </si>
  <si>
    <t>0.9-1</t>
  </si>
  <si>
    <t>Double cheeseburger, fast food</t>
  </si>
  <si>
    <t>21395</t>
  </si>
  <si>
    <t>Fast foods, cheeseburger; double, regular patty; with condiments</t>
  </si>
  <si>
    <t>617 (13.878)</t>
  </si>
  <si>
    <t>389-750</t>
  </si>
  <si>
    <t>4.16 (0.066)</t>
  </si>
  <si>
    <t>3.7-4.5</t>
  </si>
  <si>
    <t>6.960</t>
  </si>
  <si>
    <t>16.18 (0.183)</t>
  </si>
  <si>
    <t>15.35-18.47</t>
  </si>
  <si>
    <t>226 (2.612)</t>
  </si>
  <si>
    <t>206-273</t>
  </si>
  <si>
    <t>Egg, cheese, and ham on muffin, fast food</t>
  </si>
  <si>
    <t>21021</t>
  </si>
  <si>
    <t>Fast foods, english muffin, with egg, cheese, and canadian bacon</t>
  </si>
  <si>
    <t>617 (10.886)</t>
  </si>
  <si>
    <t>568-646</t>
  </si>
  <si>
    <t>2.13 (0.233)</t>
  </si>
  <si>
    <t>1.9-2.6</t>
  </si>
  <si>
    <t>9.66 (0.215)</t>
  </si>
  <si>
    <t>8.93-10.31</t>
  </si>
  <si>
    <t>173 (4.633)</t>
  </si>
  <si>
    <t>162-192</t>
  </si>
  <si>
    <t>0.4 (0.215)</t>
  </si>
  <si>
    <t>0.2-1</t>
  </si>
  <si>
    <t>Fish sandwich with cheese, fast food</t>
  </si>
  <si>
    <t>21106</t>
  </si>
  <si>
    <t>Fast foods, fish sandwich, with tartar sauce and cheese</t>
  </si>
  <si>
    <t>434 (6.627)</t>
  </si>
  <si>
    <t>408-449</t>
  </si>
  <si>
    <t>3.67 (0.067)</t>
  </si>
  <si>
    <t>3.6-3.8</t>
  </si>
  <si>
    <t>14.64 (0.267)</t>
  </si>
  <si>
    <t>14.16-15.93</t>
  </si>
  <si>
    <t>220 (5.244)</t>
  </si>
  <si>
    <t>204-238</t>
  </si>
  <si>
    <t>Hamburger, fast food</t>
  </si>
  <si>
    <t>21108</t>
  </si>
  <si>
    <t>Fast foods, hamburger; single, regular patty; with condiments</t>
  </si>
  <si>
    <t>487 (15.957)</t>
  </si>
  <si>
    <t>5.95 (0.118)</t>
  </si>
  <si>
    <t>5.6-6.3</t>
  </si>
  <si>
    <t>10.18 (0.168)</t>
  </si>
  <si>
    <t>9.65-11.6</t>
  </si>
  <si>
    <t>197 (2.638)</t>
  </si>
  <si>
    <t>182-220</t>
  </si>
  <si>
    <t>1.8 (0.106)</t>
  </si>
  <si>
    <t>Savory Snacks and Crackers</t>
  </si>
  <si>
    <t>Cheese curls</t>
  </si>
  <si>
    <t>19008</t>
  </si>
  <si>
    <t>Snacks, corn-based, extruded, puffs or twists, cheese-flavor</t>
  </si>
  <si>
    <t>942 (36.124)</t>
  </si>
  <si>
    <t>790-1100</t>
  </si>
  <si>
    <t>3.19 (0.189)</t>
  </si>
  <si>
    <t>2.65-3.7</t>
  </si>
  <si>
    <t>36.01 (0.286)</t>
  </si>
  <si>
    <t>34.31-37.68</t>
  </si>
  <si>
    <t>182 (4.439)</t>
  </si>
  <si>
    <t>165-205</t>
  </si>
  <si>
    <t>1.3-1.6</t>
  </si>
  <si>
    <t>Cracker, Ritz-like</t>
  </si>
  <si>
    <t>18229</t>
  </si>
  <si>
    <t>Crackers, standard snack-type, regular</t>
  </si>
  <si>
    <t>726 (18.89)</t>
  </si>
  <si>
    <t>638-877</t>
  </si>
  <si>
    <t>8.18 (0.068)</t>
  </si>
  <si>
    <t>6.9-8.61</t>
  </si>
  <si>
    <t>26.43 (0.287)</t>
  </si>
  <si>
    <t>25.14-27.56</t>
  </si>
  <si>
    <t>118 (5.05)</t>
  </si>
  <si>
    <t>103-138</t>
  </si>
  <si>
    <t>2.3 (0.09)</t>
  </si>
  <si>
    <t>1.9-2.5</t>
  </si>
  <si>
    <t>Cracker, saltine</t>
  </si>
  <si>
    <t>18228</t>
  </si>
  <si>
    <t>Crackers, saltines (includes oyster, soda, soup)</t>
  </si>
  <si>
    <t>941 (17.802)</t>
  </si>
  <si>
    <t>750-1110</t>
  </si>
  <si>
    <t>1.29 (0.189)</t>
  </si>
  <si>
    <t>0.2-1.7</t>
  </si>
  <si>
    <t>8.64 (0.103)</t>
  </si>
  <si>
    <t>8.02-9.67</t>
  </si>
  <si>
    <t>152 (3.509)</t>
  </si>
  <si>
    <t>142-177</t>
  </si>
  <si>
    <t>2.8 (0.087)</t>
  </si>
  <si>
    <t>2.5-3</t>
  </si>
  <si>
    <t>Hard pretzels</t>
  </si>
  <si>
    <t>19047</t>
  </si>
  <si>
    <t>Snacks, pretzels, hard, plain, salted</t>
  </si>
  <si>
    <t>21</t>
  </si>
  <si>
    <t>1240 (23.339)</t>
  </si>
  <si>
    <t>849-1640</t>
  </si>
  <si>
    <t>2.21 (0.138)</t>
  </si>
  <si>
    <t>1.7-3.2</t>
  </si>
  <si>
    <t>2.94 (0.076)</t>
  </si>
  <si>
    <t>1.9-4.5</t>
  </si>
  <si>
    <t>223 (3.252)</t>
  </si>
  <si>
    <t>153-432</t>
  </si>
  <si>
    <t>3.4 (0.044)</t>
  </si>
  <si>
    <t>2.5-4.6</t>
  </si>
  <si>
    <t>Microwave popcorn, butter flavor</t>
  </si>
  <si>
    <t>25026</t>
  </si>
  <si>
    <t>Popcorn, microwave, regular (butter) flavor, made with palm oil</t>
  </si>
  <si>
    <t>763 (68.212)</t>
  </si>
  <si>
    <t>587-1050</t>
  </si>
  <si>
    <t>0.3-0.3</t>
  </si>
  <si>
    <t>30.22 (1.261)</t>
  </si>
  <si>
    <t>25.3-33.2</t>
  </si>
  <si>
    <t>393 (29.522)</t>
  </si>
  <si>
    <t>243-538</t>
  </si>
  <si>
    <t>10 (0.074)</t>
  </si>
  <si>
    <t>9.2-10.6</t>
  </si>
  <si>
    <t>Potato chips, flavored</t>
  </si>
  <si>
    <t>19042</t>
  </si>
  <si>
    <t>Snacks, potato chips, barbecue-flavor</t>
  </si>
  <si>
    <t>545 (17.175)</t>
  </si>
  <si>
    <t>443-934</t>
  </si>
  <si>
    <t>5.47 (0.514)</t>
  </si>
  <si>
    <t>4.54-6.32</t>
  </si>
  <si>
    <t>31.06 (0.481)</t>
  </si>
  <si>
    <t>26.19-33.08</t>
  </si>
  <si>
    <t>1186 (56.367)</t>
  </si>
  <si>
    <t>864-1390</t>
  </si>
  <si>
    <t>3.8 (0.728)</t>
  </si>
  <si>
    <t>1.9-6</t>
  </si>
  <si>
    <t>Potato chips, unflavored</t>
  </si>
  <si>
    <t>19411</t>
  </si>
  <si>
    <t>Snacks, potato chips, plain, salted</t>
  </si>
  <si>
    <t>527 (16.657)</t>
  </si>
  <si>
    <t>235-633</t>
  </si>
  <si>
    <t>0.33 (0.025)</t>
  </si>
  <si>
    <t>0.3-0.4</t>
  </si>
  <si>
    <t>33.98 (0.588)</t>
  </si>
  <si>
    <t>30.74-38.39</t>
  </si>
  <si>
    <t>1196 (23.286)</t>
  </si>
  <si>
    <t>983-1380</t>
  </si>
  <si>
    <t>3.1 (0.074)</t>
  </si>
  <si>
    <t>2.2-3.5</t>
  </si>
  <si>
    <t>Tortilla chips, flavored</t>
  </si>
  <si>
    <t>19057</t>
  </si>
  <si>
    <t>Snacks, tortilla chips, nacho cheese</t>
  </si>
  <si>
    <t>691 (14.494)</t>
  </si>
  <si>
    <t>514-730</t>
  </si>
  <si>
    <t>2.59 (0.016)</t>
  </si>
  <si>
    <t>2.02-2.63</t>
  </si>
  <si>
    <t>27.42 (0.586)</t>
  </si>
  <si>
    <t>23.05-29.73</t>
  </si>
  <si>
    <t>223 (4.186)</t>
  </si>
  <si>
    <t>203-310</t>
  </si>
  <si>
    <t>5.1 (0.048)</t>
  </si>
  <si>
    <t>4.6-6.4</t>
  </si>
  <si>
    <t>Tortilla chips, unflavored</t>
  </si>
  <si>
    <t>19056</t>
  </si>
  <si>
    <t>Snacks, tortilla chips, plain, white corn, salted</t>
  </si>
  <si>
    <t>328 (10.992)</t>
  </si>
  <si>
    <t>184-515</t>
  </si>
  <si>
    <t>0.78 (0.03)</t>
  </si>
  <si>
    <t>0.7-0.9</t>
  </si>
  <si>
    <t>20.68 (0.344)</t>
  </si>
  <si>
    <t>17.74-22.47</t>
  </si>
  <si>
    <t>182 (3.774)</t>
  </si>
  <si>
    <t>157-204</t>
  </si>
  <si>
    <t>5.4 (0.289)</t>
  </si>
  <si>
    <t>4.8-8.7</t>
  </si>
  <si>
    <t>Seafood Products</t>
  </si>
  <si>
    <t>Breaded fish fillet, fast food or restaurant</t>
  </si>
  <si>
    <t>36033</t>
  </si>
  <si>
    <t>Restaurant, family style, fish fillet, battered or breaded, fried</t>
  </si>
  <si>
    <t>561 (15.686)</t>
  </si>
  <si>
    <t>457-651</t>
  </si>
  <si>
    <t>0.45 (0.014)</t>
  </si>
  <si>
    <t>0.4-0.56</t>
  </si>
  <si>
    <t>10.79 (0.212)</t>
  </si>
  <si>
    <t>8.6-13.12</t>
  </si>
  <si>
    <t>251 (4.732)</t>
  </si>
  <si>
    <t>224-279</t>
  </si>
  <si>
    <t>0.9 (0.161)</t>
  </si>
  <si>
    <t>0.6-1.4</t>
  </si>
  <si>
    <t>Canned tuna, in water</t>
  </si>
  <si>
    <t>15121</t>
  </si>
  <si>
    <t>247 (10.616)</t>
  </si>
  <si>
    <t>152-350</t>
  </si>
  <si>
    <t>0.96 (0.022)</t>
  </si>
  <si>
    <t>0.82-1.27</t>
  </si>
  <si>
    <t>179 (1.761)</t>
  </si>
  <si>
    <t>156-197</t>
  </si>
  <si>
    <t>Fish sticks, frozen</t>
  </si>
  <si>
    <t>15027</t>
  </si>
  <si>
    <t>Fish, fish sticks, frozen, prepared</t>
  </si>
  <si>
    <t>402 (11.447)</t>
  </si>
  <si>
    <t>311-644</t>
  </si>
  <si>
    <t>1.1-2.3</t>
  </si>
  <si>
    <t>16.23 (0.335)</t>
  </si>
  <si>
    <t>13.3-19</t>
  </si>
  <si>
    <t>185 (2.329)</t>
  </si>
  <si>
    <t>115-240</t>
  </si>
  <si>
    <t>Fried shrimp, fast food or restaurant</t>
  </si>
  <si>
    <t>36016</t>
  </si>
  <si>
    <t>Restaurant, family style, shrimp, breaded and fried</t>
  </si>
  <si>
    <t>1125 (119.319)</t>
  </si>
  <si>
    <t>838-1400</t>
  </si>
  <si>
    <t>0.75-1.07</t>
  </si>
  <si>
    <t>18.67 (0.682)</t>
  </si>
  <si>
    <t>16.77-20.01</t>
  </si>
  <si>
    <t>108 (9.994)</t>
  </si>
  <si>
    <t>86-128</t>
  </si>
  <si>
    <t>1.5 (0.66)</t>
  </si>
  <si>
    <t>0.3-2.6</t>
  </si>
  <si>
    <t>Soups</t>
  </si>
  <si>
    <t>Chicken broth, canned, ready to serve</t>
  </si>
  <si>
    <t>06194</t>
  </si>
  <si>
    <t>Soup, chicken broth, ready-to-serve</t>
  </si>
  <si>
    <t>371 (6.054)</t>
  </si>
  <si>
    <t>331-449</t>
  </si>
  <si>
    <t>0.21 (0.019)</t>
  </si>
  <si>
    <t>0.07-0.36</t>
  </si>
  <si>
    <t>18 (4.924)</t>
  </si>
  <si>
    <t>2-89</t>
  </si>
  <si>
    <t>0 (0)</t>
  </si>
  <si>
    <r>
      <t>Chicken noodle soup, prepared from canned, condensed</t>
    </r>
    <r>
      <rPr>
        <vertAlign val="superscript"/>
        <sz val="12"/>
        <rFont val="Times New Roman"/>
        <family val="1"/>
      </rPr>
      <t>7</t>
    </r>
  </si>
  <si>
    <t>06019</t>
  </si>
  <si>
    <t>Soup, chicken noodle, canned, condensed</t>
  </si>
  <si>
    <t>681 (6.630)</t>
  </si>
  <si>
    <t>491-764</t>
  </si>
  <si>
    <t>1.55 (0.069)</t>
  </si>
  <si>
    <t>1.27-2.03</t>
  </si>
  <si>
    <t>48 (3.314)</t>
  </si>
  <si>
    <t>31-215</t>
  </si>
  <si>
    <t>0.9 (0.082)</t>
  </si>
  <si>
    <t>0.8-1.6</t>
  </si>
  <si>
    <r>
      <t>Cream of mushroom soup, prepared from canned, condensed</t>
    </r>
    <r>
      <rPr>
        <vertAlign val="superscript"/>
        <sz val="12"/>
        <rFont val="Times New Roman"/>
        <family val="1"/>
      </rPr>
      <t>7</t>
    </r>
  </si>
  <si>
    <t>06043</t>
  </si>
  <si>
    <t>Soup, cream of mushroom, canned, condensed</t>
  </si>
  <si>
    <t>691 (17.124)</t>
  </si>
  <si>
    <t>553-790</t>
  </si>
  <si>
    <t>0.4 (0.026)</t>
  </si>
  <si>
    <t>0.3-0.5</t>
  </si>
  <si>
    <t>5.3 (0.212)</t>
  </si>
  <si>
    <t>4.3-6.42</t>
  </si>
  <si>
    <t>64 (1.402)</t>
  </si>
  <si>
    <t>56-72</t>
  </si>
  <si>
    <t>0.7 (0.122)</t>
  </si>
  <si>
    <r>
      <t>Ramen noodle soup, prepared from packaged</t>
    </r>
    <r>
      <rPr>
        <vertAlign val="superscript"/>
        <sz val="12"/>
        <rFont val="Times New Roman"/>
        <family val="1"/>
      </rPr>
      <t>7</t>
    </r>
  </si>
  <si>
    <t>06583</t>
  </si>
  <si>
    <t>Soup, ramen noodle, any flavor, dry</t>
  </si>
  <si>
    <t>1855 (9.983)</t>
  </si>
  <si>
    <t>1620-2300</t>
  </si>
  <si>
    <t>1.98 (0.058)</t>
  </si>
  <si>
    <t>0.6-2.5</t>
  </si>
  <si>
    <t>17.59 (0.225)</t>
  </si>
  <si>
    <t>15.45-19.28</t>
  </si>
  <si>
    <t>181 (2.277)</t>
  </si>
  <si>
    <t>136-205</t>
  </si>
  <si>
    <t>2.9 (0.2)</t>
  </si>
  <si>
    <t>2.1-5</t>
  </si>
  <si>
    <r>
      <t>Tomato soup, prepared from canned, condensed</t>
    </r>
    <r>
      <rPr>
        <vertAlign val="superscript"/>
        <sz val="12"/>
        <rFont val="Times New Roman"/>
        <family val="1"/>
      </rPr>
      <t>7</t>
    </r>
  </si>
  <si>
    <t>06159</t>
  </si>
  <si>
    <t>Soup, tomato, canned, condensed</t>
  </si>
  <si>
    <t>377 (3.483)</t>
  </si>
  <si>
    <t>363-384</t>
  </si>
  <si>
    <t>8.23 (0.081)</t>
  </si>
  <si>
    <t>8.04-8.56</t>
  </si>
  <si>
    <t>0.44 (0.018)</t>
  </si>
  <si>
    <t>0.38-0.5</t>
  </si>
  <si>
    <t>562 (11.177)</t>
  </si>
  <si>
    <t>518-598</t>
  </si>
  <si>
    <t>1.1 (0.058)</t>
  </si>
  <si>
    <t>1-1.2</t>
  </si>
  <si>
    <t>Vegetable soup, canned, ready to serve</t>
  </si>
  <si>
    <t>06067</t>
  </si>
  <si>
    <t>Soup, chunky vegetable, canned, ready-to-serve</t>
  </si>
  <si>
    <t>267 (2.357)</t>
  </si>
  <si>
    <t>248-341</t>
  </si>
  <si>
    <t>1.56 (0.015)</t>
  </si>
  <si>
    <t>1.52-1.59</t>
  </si>
  <si>
    <t>0.36 (0.038)</t>
  </si>
  <si>
    <t>0.2-0.73</t>
  </si>
  <si>
    <t>180 (3.405)</t>
  </si>
  <si>
    <t>120-246</t>
  </si>
  <si>
    <t>1.1 (0.017)</t>
  </si>
  <si>
    <t>Sweet Bakery Products</t>
  </si>
  <si>
    <t>Chocolate cake with icing</t>
  </si>
  <si>
    <t>18096</t>
  </si>
  <si>
    <t>Cake, chocolate, commercially prepared with chocolate frosting, in-store bakery</t>
  </si>
  <si>
    <t>348 (19.243)</t>
  </si>
  <si>
    <t>285-407</t>
  </si>
  <si>
    <t>39.96 (1.261)</t>
  </si>
  <si>
    <t>37.54-41.79</t>
  </si>
  <si>
    <t>20.05 (1.45)</t>
  </si>
  <si>
    <t>13.75-23.81</t>
  </si>
  <si>
    <t>270 (8.039)</t>
  </si>
  <si>
    <t>241-292</t>
  </si>
  <si>
    <t>2.2 (0.088)</t>
  </si>
  <si>
    <t>2-2.3</t>
  </si>
  <si>
    <t>Chocolate chip cookie</t>
  </si>
  <si>
    <t>18159</t>
  </si>
  <si>
    <t>Cookies, chocolate chip, commercially prepared, regular, higher fat, enriched</t>
  </si>
  <si>
    <t>311 (5.041)</t>
  </si>
  <si>
    <t>285-365</t>
  </si>
  <si>
    <t>32.9 (0.258)</t>
  </si>
  <si>
    <t>31.01-33.85</t>
  </si>
  <si>
    <t>24.72 (0.182)</t>
  </si>
  <si>
    <t>23-30</t>
  </si>
  <si>
    <t>171 (3.529)</t>
  </si>
  <si>
    <t>149-198</t>
  </si>
  <si>
    <t>2 (0.166)</t>
  </si>
  <si>
    <t>1.7-2.5</t>
  </si>
  <si>
    <t>Chocolate sandwich cookie</t>
  </si>
  <si>
    <t>18166</t>
  </si>
  <si>
    <t>Cookies, chocolate sandwich, with creme filling, regular</t>
  </si>
  <si>
    <t>388 (9.311)</t>
  </si>
  <si>
    <t>338-525</t>
  </si>
  <si>
    <t>40.67 (0.206)</t>
  </si>
  <si>
    <t>33.88-46.38</t>
  </si>
  <si>
    <t>19.14 (0.182)</t>
  </si>
  <si>
    <t>16.54-19.95</t>
  </si>
  <si>
    <t>234 (16.207)</t>
  </si>
  <si>
    <t>195-318</t>
  </si>
  <si>
    <t>2.9 (0.119)</t>
  </si>
  <si>
    <t>2.1-4.8</t>
  </si>
  <si>
    <t>Cinnamon bun, packaged</t>
  </si>
  <si>
    <t>18964</t>
  </si>
  <si>
    <t>Cinnamon buns, frosted (includes honey buns)</t>
  </si>
  <si>
    <t>305 (2.589)</t>
  </si>
  <si>
    <t>285-339</t>
  </si>
  <si>
    <t>25.7 (0.25)</t>
  </si>
  <si>
    <t>23.76-26.55</t>
  </si>
  <si>
    <t>26.61 (0.55)</t>
  </si>
  <si>
    <t>19.6-29.4</t>
  </si>
  <si>
    <t>102 (1.472)</t>
  </si>
  <si>
    <t>77-110</t>
  </si>
  <si>
    <t>1.2 (0)</t>
  </si>
  <si>
    <t>1.2-1.5</t>
  </si>
  <si>
    <t>Frosted toaster pastry</t>
  </si>
  <si>
    <t>18938</t>
  </si>
  <si>
    <t>Toaster Pastries, fruit, frosted (include apples, blueberry, cherry, strawberry)</t>
  </si>
  <si>
    <t>311 (5.545)</t>
  </si>
  <si>
    <t>258-345</t>
  </si>
  <si>
    <t>31 (0.434)</t>
  </si>
  <si>
    <t>29.41-32.92</t>
  </si>
  <si>
    <t>9.02 (0.12)</t>
  </si>
  <si>
    <t>7.01-9.67</t>
  </si>
  <si>
    <t>86 (2.137)</t>
  </si>
  <si>
    <t>66-150</t>
  </si>
  <si>
    <t>1.8 (0.201)</t>
  </si>
  <si>
    <t>1.2-2.5</t>
  </si>
  <si>
    <t>Plain cake doughnut</t>
  </si>
  <si>
    <t>18248</t>
  </si>
  <si>
    <t>Doughnuts, cake-type, plain (includes unsugared, old-fashioned)</t>
  </si>
  <si>
    <t>477 (8.233)</t>
  </si>
  <si>
    <t>452-526</t>
  </si>
  <si>
    <t>18.15 (0.57)</t>
  </si>
  <si>
    <t>15.29-19.07</t>
  </si>
  <si>
    <t>24.93 (0.082)</t>
  </si>
  <si>
    <t>24.67-25.28</t>
  </si>
  <si>
    <t>134 (4.635)</t>
  </si>
  <si>
    <t>125-146</t>
  </si>
  <si>
    <t>1.7 (0.154)</t>
  </si>
  <si>
    <t>1.3-1.9</t>
  </si>
  <si>
    <t>Vegetable Products</t>
  </si>
  <si>
    <t>Coleslaw, fast food or restaurant</t>
  </si>
  <si>
    <t>36035</t>
  </si>
  <si>
    <t>Restaurant, family style, coleslaw</t>
  </si>
  <si>
    <t>221 (28.581)</t>
  </si>
  <si>
    <t>102-464</t>
  </si>
  <si>
    <t>9.54 (0.646)</t>
  </si>
  <si>
    <t>7.07-11.77</t>
  </si>
  <si>
    <t>11.78 (0.374)</t>
  </si>
  <si>
    <t>5.49-17.42</t>
  </si>
  <si>
    <t>153 (3.669)</t>
  </si>
  <si>
    <t>126-183</t>
  </si>
  <si>
    <t>1.9 (0.152)</t>
  </si>
  <si>
    <t>1-3.3</t>
  </si>
  <si>
    <r>
      <t>Corn, canned</t>
    </r>
    <r>
      <rPr>
        <vertAlign val="superscript"/>
        <sz val="12"/>
        <rFont val="Times New Roman"/>
        <family val="1"/>
      </rPr>
      <t>6</t>
    </r>
  </si>
  <si>
    <t>11172</t>
  </si>
  <si>
    <t>Corn, sweet, yellow, canned, whole kernel, drained solids</t>
  </si>
  <si>
    <t>205 (6.486)</t>
  </si>
  <si>
    <t>126-279</t>
  </si>
  <si>
    <t>4.44 (0.334)</t>
  </si>
  <si>
    <t>3.27-5.47</t>
  </si>
  <si>
    <t>1.22 (0.068)</t>
  </si>
  <si>
    <t>0.7-1.67</t>
  </si>
  <si>
    <t>132 (1.657)</t>
  </si>
  <si>
    <t>103-150</t>
  </si>
  <si>
    <t>2.0 (0.113)</t>
  </si>
  <si>
    <t>1.5-2.4</t>
  </si>
  <si>
    <t>Green beans, canned</t>
  </si>
  <si>
    <t>11056</t>
  </si>
  <si>
    <t>Beans, snap, green, canned, regular pack, drained solids</t>
  </si>
  <si>
    <t>211-268</t>
  </si>
  <si>
    <t>0.22-1.33</t>
  </si>
  <si>
    <t>0.46 (0.05)</t>
  </si>
  <si>
    <t>0.3-0.6</t>
  </si>
  <si>
    <t>96 (3.205)</t>
  </si>
  <si>
    <t>83-113</t>
  </si>
  <si>
    <t>1.6-2.2</t>
  </si>
  <si>
    <r>
      <t>Tomato and vegetable juice</t>
    </r>
    <r>
      <rPr>
        <vertAlign val="superscript"/>
        <sz val="12"/>
        <rFont val="Times New Roman"/>
        <family val="1"/>
      </rPr>
      <t>5</t>
    </r>
  </si>
  <si>
    <t>11578</t>
  </si>
  <si>
    <t>Vegetable juice cocktail, canned</t>
  </si>
  <si>
    <t>169 (3.889)</t>
  </si>
  <si>
    <t>156-223</t>
  </si>
  <si>
    <t>2.84 (0.110)</t>
  </si>
  <si>
    <t>0.31 (0.016)</t>
  </si>
  <si>
    <t>0.11-0.36</t>
  </si>
  <si>
    <t>185 (1.633)</t>
  </si>
  <si>
    <t>176-224</t>
  </si>
  <si>
    <t>0.5 (0.102)</t>
  </si>
  <si>
    <t>0.3-0.8</t>
  </si>
  <si>
    <t>Tomato juice</t>
  </si>
  <si>
    <t>11540</t>
  </si>
  <si>
    <t>Tomato juice, canned, with salt added</t>
  </si>
  <si>
    <t>253 (4.082)</t>
  </si>
  <si>
    <t>218-294</t>
  </si>
  <si>
    <t>2.58 (0.053)</t>
  </si>
  <si>
    <t>2.38-2.72</t>
  </si>
  <si>
    <t>0.29 (0.038)</t>
  </si>
  <si>
    <t>0.11-0.56</t>
  </si>
  <si>
    <t>217 (8.005)</t>
  </si>
  <si>
    <t>169-282</t>
  </si>
  <si>
    <t>0.4-0.4</t>
  </si>
  <si>
    <t>Tomatoes, canned</t>
  </si>
  <si>
    <t>11531</t>
  </si>
  <si>
    <t>Tomatoes, red, ripe, canned, packed in tomato juice</t>
  </si>
  <si>
    <t>115 (6.645)</t>
  </si>
  <si>
    <t>43-189</t>
  </si>
  <si>
    <t>2.55 (0.071)</t>
  </si>
  <si>
    <t>2.15-3.1</t>
  </si>
  <si>
    <t>0.25 (0.035)</t>
  </si>
  <si>
    <t>0.09-0.64</t>
  </si>
  <si>
    <t>191 (2.428)</t>
  </si>
  <si>
    <t>165-206</t>
  </si>
  <si>
    <t>1.9 (0.177)</t>
  </si>
  <si>
    <t>1.7-2.2</t>
  </si>
  <si>
    <r>
      <rPr>
        <vertAlign val="superscript"/>
        <sz val="12"/>
        <rFont val="Times New Roman"/>
        <family val="1"/>
      </rPr>
      <t xml:space="preserve">1 </t>
    </r>
    <r>
      <rPr>
        <sz val="12"/>
        <rFont val="Times New Roman"/>
        <family val="1"/>
      </rPr>
      <t xml:space="preserve">Based on What We Eat In America Food Categories, available at </t>
    </r>
    <r>
      <rPr>
        <b/>
        <sz val="12"/>
        <rFont val="Times New Roman"/>
        <family val="1"/>
      </rPr>
      <t>http://www.ars.usda.gov/services/docs.htm?docid=23429.</t>
    </r>
  </si>
  <si>
    <r>
      <rPr>
        <vertAlign val="superscript"/>
        <sz val="11"/>
        <rFont val="Times New Roman"/>
        <family val="1"/>
      </rPr>
      <t xml:space="preserve">2  </t>
    </r>
    <r>
      <rPr>
        <sz val="11"/>
        <rFont val="Times New Roman"/>
        <family val="1"/>
      </rPr>
      <t>This five-digit number uniquely identifies a food item in USDA’s National Nutrient Database for Standard Reference (SR) and is used for representing the Sentinel Food.</t>
    </r>
  </si>
  <si>
    <r>
      <t>3</t>
    </r>
    <r>
      <rPr>
        <sz val="12"/>
        <rFont val="Times New Roman"/>
        <family val="1"/>
      </rPr>
      <t xml:space="preserve"> n = 0 and SEM are not available for most saturated fat and some total sugar values. They are either calculated by summing individual saturated fatty acids and individual sugars, respectively or not analyzed.</t>
    </r>
  </si>
  <si>
    <r>
      <t xml:space="preserve">4 </t>
    </r>
    <r>
      <rPr>
        <sz val="12"/>
        <rFont val="Times New Roman"/>
        <family val="1"/>
      </rPr>
      <t>Some nutrient values are based on manufacturers’ data.</t>
    </r>
  </si>
  <si>
    <r>
      <t xml:space="preserve">5 </t>
    </r>
    <r>
      <rPr>
        <sz val="12"/>
        <rFont val="Times New Roman"/>
        <family val="1"/>
      </rPr>
      <t>Updated value published in Standard Reference 28 (2015)</t>
    </r>
  </si>
  <si>
    <r>
      <t xml:space="preserve">6 </t>
    </r>
    <r>
      <rPr>
        <sz val="12"/>
        <rFont val="Times New Roman"/>
        <family val="1"/>
      </rPr>
      <t>Partially sampled in 2014</t>
    </r>
  </si>
  <si>
    <r>
      <t xml:space="preserve">7 </t>
    </r>
    <r>
      <rPr>
        <sz val="12"/>
        <rFont val="Times New Roman"/>
        <family val="1"/>
      </rPr>
      <t>Dried or condensed forms were sampled and analyzed for these products. The sodium values are for the samples analyzed, as represented by the descritpion in SR (column C).</t>
    </r>
  </si>
  <si>
    <r>
      <t xml:space="preserve">8 </t>
    </r>
    <r>
      <rPr>
        <sz val="12"/>
        <rFont val="Times New Roman"/>
        <family val="1"/>
      </rPr>
      <t>Nutrient values are calculated by summing meat, skin and breading; hence n = 0 and SEM are not available.</t>
    </r>
  </si>
  <si>
    <r>
      <t>Changes</t>
    </r>
    <r>
      <rPr>
        <b/>
        <vertAlign val="superscript"/>
        <sz val="14"/>
        <color theme="1"/>
        <rFont val="Times New Roman"/>
        <family val="1"/>
      </rPr>
      <t>1</t>
    </r>
    <r>
      <rPr>
        <b/>
        <sz val="14"/>
        <color theme="1"/>
        <rFont val="Times New Roman"/>
        <family val="1"/>
      </rPr>
      <t xml:space="preserve"> of at least ±10% in sodium for Sentinel Foods, with corresponding related nutrient values </t>
    </r>
  </si>
  <si>
    <t xml:space="preserve">Year Sampled </t>
  </si>
  <si>
    <t>732-1040</t>
  </si>
  <si>
    <t>0.62-2.01</t>
  </si>
  <si>
    <t>25.8-31.3</t>
  </si>
  <si>
    <t>173-489</t>
  </si>
  <si>
    <t>647-1320</t>
  </si>
  <si>
    <t>3.02-5.86</t>
  </si>
  <si>
    <t>202-1220</t>
  </si>
  <si>
    <t>183-328</t>
  </si>
  <si>
    <t>1.16-1.61</t>
  </si>
  <si>
    <t>76-114</t>
  </si>
  <si>
    <r>
      <rPr>
        <vertAlign val="superscript"/>
        <sz val="12"/>
        <color theme="1"/>
        <rFont val="Times New Roman"/>
        <family val="1"/>
      </rPr>
      <t xml:space="preserve">1 </t>
    </r>
    <r>
      <rPr>
        <sz val="12"/>
        <color theme="1"/>
        <rFont val="Times New Roman"/>
        <family val="1"/>
      </rPr>
      <t>The changes in nutrient values may reflect reformulations of products or changes in the market shares of the brands.</t>
    </r>
  </si>
  <si>
    <t>Cheese, cheddar, reduced fat (Includes foods for USDA's Food Distribution Program)</t>
  </si>
  <si>
    <t>Chicken, broilers or fryers, rotisserie, original seasoning, breast, meat only, cooked</t>
  </si>
  <si>
    <t>Chicken, thighs, frozen, breaded, reheated</t>
  </si>
  <si>
    <t>Fast foods, potatoes, hash browns, round pieces or patty</t>
  </si>
  <si>
    <t>Egg rolls, vegetable, frozen, prepared</t>
  </si>
  <si>
    <t xml:space="preserve">Fast food, biscuit </t>
  </si>
  <si>
    <t>Salad dressing, ranch dressing, regular</t>
  </si>
  <si>
    <t>Cereals, oats, instant, fortified, maple and brown sugar, dry</t>
  </si>
  <si>
    <t>Pork, fresh, loin, top loin (chops), boneless, separable lean only, with added solution, raw</t>
  </si>
  <si>
    <t>Spanish rice mix, dry mix, unprepared</t>
  </si>
  <si>
    <t>Ham, sliced, pre-packaged, deli meat (96%fat free, water added)</t>
  </si>
  <si>
    <t>Restaurant, Italian, lasagna with meat</t>
  </si>
  <si>
    <t>Cheese, cheddar (Includes foods for USDA's Food Distribution Program)</t>
  </si>
  <si>
    <t>Cheese, mozzarella, low moisture, part-skim</t>
  </si>
  <si>
    <t>Fish, tuna, light, canned in water, drained solids (Includes foods for USDA's Food Distribution Program)</t>
  </si>
  <si>
    <t>Refried beans, canned, traditional style</t>
  </si>
  <si>
    <t>Peanut butter, smooth style, with salt (Includes foods for USDA's Food Distribution Program)</t>
  </si>
  <si>
    <r>
      <t>NDB_No</t>
    </r>
    <r>
      <rPr>
        <b/>
        <vertAlign val="superscript"/>
        <sz val="12"/>
        <color theme="1"/>
        <rFont val="Times New Roman"/>
        <family val="1"/>
      </rPr>
      <t>3</t>
    </r>
  </si>
  <si>
    <r>
      <t>Description in SR Legacy</t>
    </r>
    <r>
      <rPr>
        <b/>
        <vertAlign val="superscript"/>
        <sz val="12"/>
        <color theme="1"/>
        <rFont val="Times New Roman"/>
        <family val="1"/>
      </rPr>
      <t>2</t>
    </r>
  </si>
  <si>
    <r>
      <t>Mean</t>
    </r>
    <r>
      <rPr>
        <b/>
        <vertAlign val="superscript"/>
        <sz val="12"/>
        <color theme="1"/>
        <rFont val="Times New Roman"/>
        <family val="1"/>
      </rPr>
      <t>4</t>
    </r>
  </si>
  <si>
    <r>
      <t>SD</t>
    </r>
    <r>
      <rPr>
        <b/>
        <vertAlign val="superscript"/>
        <sz val="12"/>
        <color theme="1"/>
        <rFont val="Times New Roman"/>
        <family val="1"/>
      </rPr>
      <t>5</t>
    </r>
  </si>
  <si>
    <r>
      <t>%Change</t>
    </r>
    <r>
      <rPr>
        <b/>
        <vertAlign val="superscript"/>
        <sz val="12"/>
        <color theme="1"/>
        <rFont val="Times New Roman"/>
        <family val="1"/>
      </rPr>
      <t>6</t>
    </r>
  </si>
  <si>
    <t>2012</t>
  </si>
  <si>
    <t>22.83-39</t>
  </si>
  <si>
    <t>0.037-0.111</t>
  </si>
  <si>
    <t>0.34-2</t>
  </si>
  <si>
    <t>0.4-1</t>
  </si>
  <si>
    <t>2016</t>
  </si>
  <si>
    <t>623-1530</t>
  </si>
  <si>
    <t>-18</t>
  </si>
  <si>
    <t>23.94-39</t>
  </si>
  <si>
    <t>0.88-2</t>
  </si>
  <si>
    <t>136</t>
  </si>
  <si>
    <t>45-321</t>
  </si>
  <si>
    <t>2010</t>
  </si>
  <si>
    <t>2015</t>
  </si>
  <si>
    <t>-13*</t>
  </si>
  <si>
    <t>-11</t>
  </si>
  <si>
    <t>10.489-12.251</t>
  </si>
  <si>
    <t>-1</t>
  </si>
  <si>
    <t>2011</t>
  </si>
  <si>
    <t>0.58-0.706</t>
  </si>
  <si>
    <t>-26</t>
  </si>
  <si>
    <t>0.924-2.119</t>
  </si>
  <si>
    <t>86</t>
  </si>
  <si>
    <t>-6</t>
  </si>
  <si>
    <t>0.5-1</t>
  </si>
  <si>
    <t>7.662-10.719</t>
  </si>
  <si>
    <t>23.41-34</t>
  </si>
  <si>
    <t>697-1030</t>
  </si>
  <si>
    <t>19*</t>
  </si>
  <si>
    <t>0-2</t>
  </si>
  <si>
    <t>5.5-16.1</t>
  </si>
  <si>
    <t>16.1-48</t>
  </si>
  <si>
    <t>237-881</t>
  </si>
  <si>
    <t>-9</t>
  </si>
  <si>
    <t>Macaroni and cheese, prepared from packaged</t>
  </si>
  <si>
    <t>8.62-11</t>
  </si>
  <si>
    <t>2.6-7</t>
  </si>
  <si>
    <t>3.2-3</t>
  </si>
  <si>
    <t>2017</t>
  </si>
  <si>
    <t>603-943</t>
  </si>
  <si>
    <t>18*</t>
  </si>
  <si>
    <t>7.26-16</t>
  </si>
  <si>
    <t>0.239-2.399</t>
  </si>
  <si>
    <t>64</t>
  </si>
  <si>
    <t>1.3-5</t>
  </si>
  <si>
    <t>-15*</t>
  </si>
  <si>
    <t>339-611</t>
  </si>
  <si>
    <t>25</t>
  </si>
  <si>
    <t>1.72-2</t>
  </si>
  <si>
    <t>1.01-1.611</t>
  </si>
  <si>
    <t>2.7-4</t>
  </si>
  <si>
    <t>354-388</t>
  </si>
  <si>
    <t>-16*</t>
  </si>
  <si>
    <t>1.01-2</t>
  </si>
  <si>
    <t>-22</t>
  </si>
  <si>
    <t>0.99-2.85</t>
  </si>
  <si>
    <t>72</t>
  </si>
  <si>
    <t>2.89-8</t>
  </si>
  <si>
    <t>76</t>
  </si>
  <si>
    <t>225-331</t>
  </si>
  <si>
    <t>4.421-5.828</t>
  </si>
  <si>
    <t>10.6-13</t>
  </si>
  <si>
    <t>1.9-3</t>
  </si>
  <si>
    <t>503-610</t>
  </si>
  <si>
    <t>2.65-4</t>
  </si>
  <si>
    <t>4.534-5.75</t>
  </si>
  <si>
    <t>-2</t>
  </si>
  <si>
    <t>10.1-14</t>
  </si>
  <si>
    <t>163-310</t>
  </si>
  <si>
    <t>0.18-1</t>
  </si>
  <si>
    <t>1.992-3.467</t>
  </si>
  <si>
    <t>11.9-17</t>
  </si>
  <si>
    <t>2.8-4</t>
  </si>
  <si>
    <t>137-402</t>
  </si>
  <si>
    <t>-24</t>
  </si>
  <si>
    <t>1.65-2.47</t>
  </si>
  <si>
    <t>-10*</t>
  </si>
  <si>
    <t>11.4-18</t>
  </si>
  <si>
    <t>434-704</t>
  </si>
  <si>
    <t>2013</t>
  </si>
  <si>
    <t>0.37-0</t>
  </si>
  <si>
    <t>0.56-1.247</t>
  </si>
  <si>
    <t>3.49-7</t>
  </si>
  <si>
    <t>1.4-2</t>
  </si>
  <si>
    <t>43</t>
  </si>
  <si>
    <t>179-586</t>
  </si>
  <si>
    <t>30*</t>
  </si>
  <si>
    <t>-100</t>
  </si>
  <si>
    <t>-19</t>
  </si>
  <si>
    <t>3.74-8</t>
  </si>
  <si>
    <t>365-611</t>
  </si>
  <si>
    <t>2.4-3</t>
  </si>
  <si>
    <t>2.9-8</t>
  </si>
  <si>
    <t>0.823-2.345</t>
  </si>
  <si>
    <t>4.8-15</t>
  </si>
  <si>
    <t>1.2-2</t>
  </si>
  <si>
    <t>338-460</t>
  </si>
  <si>
    <t>4.58-6</t>
  </si>
  <si>
    <t>1.171-1.612</t>
  </si>
  <si>
    <t>8.04-11</t>
  </si>
  <si>
    <t>219-259</t>
  </si>
  <si>
    <t>7.85-9</t>
  </si>
  <si>
    <t>4.735-7.762</t>
  </si>
  <si>
    <t>8.57-15</t>
  </si>
  <si>
    <t>2.1-3</t>
  </si>
  <si>
    <t>774-962</t>
  </si>
  <si>
    <t>-19*</t>
  </si>
  <si>
    <t>6.93-11</t>
  </si>
  <si>
    <t>1-7.1</t>
  </si>
  <si>
    <t>-5</t>
  </si>
  <si>
    <t>3.39-15</t>
  </si>
  <si>
    <t>-2*</t>
  </si>
  <si>
    <t>175-566</t>
  </si>
  <si>
    <t>237</t>
  </si>
  <si>
    <t>7.3-14</t>
  </si>
  <si>
    <t>2.175-3.639</t>
  </si>
  <si>
    <t>18.23-24</t>
  </si>
  <si>
    <t>926-1630</t>
  </si>
  <si>
    <t>4.92-13</t>
  </si>
  <si>
    <t>1.61-4.62</t>
  </si>
  <si>
    <t>15.2-28</t>
  </si>
  <si>
    <t>34-116</t>
  </si>
  <si>
    <t>-14</t>
  </si>
  <si>
    <t>2.294-2.966</t>
  </si>
  <si>
    <t>12.39-17</t>
  </si>
  <si>
    <t>1.4-1</t>
  </si>
  <si>
    <t>400-721</t>
  </si>
  <si>
    <t>-20</t>
  </si>
  <si>
    <t>2.9-4</t>
  </si>
  <si>
    <t>1.82-2.88</t>
  </si>
  <si>
    <t>-10</t>
  </si>
  <si>
    <t>10.5-17</t>
  </si>
  <si>
    <t>-7*</t>
  </si>
  <si>
    <t>162-251</t>
  </si>
  <si>
    <t>1.7-3</t>
  </si>
  <si>
    <t>0.25-0.664</t>
  </si>
  <si>
    <t>1.9-4</t>
  </si>
  <si>
    <t>2.5-5</t>
  </si>
  <si>
    <t>811-1380</t>
  </si>
  <si>
    <t>-15</t>
  </si>
  <si>
    <t>1.94-3</t>
  </si>
  <si>
    <t>0.22-0.71</t>
  </si>
  <si>
    <t>2.2-6</t>
  </si>
  <si>
    <t>22</t>
  </si>
  <si>
    <t>161-473</t>
  </si>
  <si>
    <t>12.138-16.538</t>
  </si>
  <si>
    <t>25.3-33</t>
  </si>
  <si>
    <t>9.2-11</t>
  </si>
  <si>
    <t>516-851</t>
  </si>
  <si>
    <t>0.31-1</t>
  </si>
  <si>
    <t>45</t>
  </si>
  <si>
    <t>9.26-17.29</t>
  </si>
  <si>
    <t>19.2-34</t>
  </si>
  <si>
    <t>132-644</t>
  </si>
  <si>
    <t>-30</t>
  </si>
  <si>
    <t>0.162-0.29</t>
  </si>
  <si>
    <t>0.82-1</t>
  </si>
  <si>
    <t>112-242</t>
  </si>
  <si>
    <t>-21*</t>
  </si>
  <si>
    <t>0.17-0.3</t>
  </si>
  <si>
    <t>-4</t>
  </si>
  <si>
    <t>163-194</t>
  </si>
  <si>
    <t>-3</t>
  </si>
  <si>
    <t>85</t>
  </si>
  <si>
    <t>0.3-0.47</t>
  </si>
  <si>
    <t>2.15-3</t>
  </si>
  <si>
    <t>0.034-0.034</t>
  </si>
  <si>
    <t>0.09-1</t>
  </si>
  <si>
    <t>56-184</t>
  </si>
  <si>
    <t>2.64-4</t>
  </si>
  <si>
    <t>24*</t>
  </si>
  <si>
    <t>0.46-1</t>
  </si>
  <si>
    <t>192</t>
  </si>
  <si>
    <t>163-230</t>
  </si>
  <si>
    <r>
      <rPr>
        <vertAlign val="superscript"/>
        <sz val="12"/>
        <color theme="1"/>
        <rFont val="Times New Roman"/>
        <family val="1"/>
      </rPr>
      <t>2</t>
    </r>
    <r>
      <rPr>
        <sz val="12"/>
        <color theme="1"/>
        <rFont val="Times New Roman"/>
        <family val="1"/>
      </rPr>
      <t>SR Legacy: Legacy Release of the USDA National Nutrient Database for Standard Reference</t>
    </r>
  </si>
  <si>
    <r>
      <rPr>
        <vertAlign val="superscript"/>
        <sz val="12"/>
        <color theme="1"/>
        <rFont val="Times New Roman"/>
        <family val="1"/>
      </rPr>
      <t>3</t>
    </r>
    <r>
      <rPr>
        <sz val="12"/>
        <color theme="1"/>
        <rFont val="Times New Roman"/>
        <family val="1"/>
      </rPr>
      <t>This five-digit number uniquely identifies a food item in SR Legacy and is used for representing the Sentinel Food.</t>
    </r>
  </si>
  <si>
    <r>
      <rPr>
        <vertAlign val="superscript"/>
        <sz val="12"/>
        <color theme="1"/>
        <rFont val="Times New Roman"/>
        <family val="1"/>
      </rPr>
      <t>4</t>
    </r>
    <r>
      <rPr>
        <sz val="12"/>
        <color theme="1"/>
        <rFont val="Times New Roman"/>
        <family val="1"/>
      </rPr>
      <t>Some nutrient values may not match SR-Legacy as some data were obtained after the SR-Legacy release.</t>
    </r>
  </si>
  <si>
    <r>
      <rPr>
        <vertAlign val="superscript"/>
        <sz val="12"/>
        <color theme="1"/>
        <rFont val="Times New Roman"/>
        <family val="1"/>
      </rPr>
      <t>5</t>
    </r>
    <r>
      <rPr>
        <sz val="12"/>
        <color theme="1"/>
        <rFont val="Times New Roman"/>
        <family val="1"/>
      </rPr>
      <t>SD: standard deviation,</t>
    </r>
  </si>
  <si>
    <r>
      <t>6</t>
    </r>
    <r>
      <rPr>
        <sz val="12"/>
        <color theme="1"/>
        <rFont val="Times New Roman"/>
        <family val="1"/>
      </rPr>
      <t xml:space="preserve">Percent change is calculated using the formula: ((Re-sampled Nutrient Value - Baseline Nutrient Value)/Baseline Nutrient Value) * 100. </t>
    </r>
  </si>
  <si>
    <t xml:space="preserve"> *For foods with at least ±10% change in laboratory sodium content, NDL tested for significance of difference (alpha = 0.05)], after rank transforming nutrient data, fitting a ranked regression model with the ranked nutrient content as the dependent variable and the type (baseline or re-sampled) as the independent variable, and weighting by market share. Statistical tests were not done when data were skewed or multi-modal, extremely heteroscedastic, sample sizes (n) were insufficient (n &lt; 6), or when the differences were lower than 10%. The p-values for each food, across all nutrients were then adjusted for multiple comparisons using the ‘holm’ correction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</si>
</sst>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1" x14ac:knownFonts="1">
    <font>
      <sz val="11"/>
      <color theme="1"/>
      <name val="Calibri"/>
      <family val="2"/>
      <scheme val="minor"/>
    </font>
    <font>
      <sz val="11"/>
      <color theme="1"/>
      <name val="Times New Roman"/>
      <family val="1"/>
    </font>
    <font>
      <sz val="12"/>
      <color theme="1"/>
      <name val="Times New Roman"/>
      <family val="1"/>
    </font>
    <font>
      <b/>
      <sz val="14"/>
      <name val="Times New Roman"/>
      <family val="1"/>
    </font>
    <font>
      <sz val="14"/>
      <name val="Times New Roman"/>
      <family val="1"/>
    </font>
    <font>
      <sz val="10"/>
      <color indexed="8"/>
      <name val="Arial"/>
      <family val="2"/>
    </font>
    <font>
      <b/>
      <sz val="12"/>
      <name val="Times New Roman"/>
      <family val="1"/>
    </font>
    <font>
      <b/>
      <vertAlign val="superscript"/>
      <sz val="12"/>
      <name val="Times New Roman"/>
      <family val="1"/>
    </font>
    <font>
      <b/>
      <sz val="12"/>
      <color theme="1"/>
      <name val="Times New Roman"/>
      <family val="1"/>
    </font>
    <font>
      <b/>
      <sz val="14"/>
      <color theme="1"/>
      <name val="Times New Roman"/>
      <family val="1"/>
    </font>
    <font>
      <b/>
      <vertAlign val="superscript"/>
      <sz val="14"/>
      <color theme="1"/>
      <name val="Times New Roman"/>
      <family val="1"/>
    </font>
    <font>
      <b/>
      <vertAlign val="superscript"/>
      <sz val="12"/>
      <color theme="1"/>
      <name val="Times New Roman"/>
      <family val="1"/>
    </font>
    <font>
      <sz val="11"/>
      <name val="Times New Roman"/>
      <family val="1"/>
    </font>
    <font>
      <vertAlign val="superscript"/>
      <sz val="11"/>
      <name val="Times New Roman"/>
      <family val="1"/>
    </font>
    <font>
      <vertAlign val="superscript"/>
      <sz val="12"/>
      <name val="Times New Roman"/>
      <family val="1"/>
    </font>
    <font>
      <sz val="12"/>
      <name val="Times New Roman"/>
      <family val="1"/>
    </font>
    <font>
      <vertAlign val="superscript"/>
      <sz val="12"/>
      <color theme="1"/>
      <name val="Times New Roman"/>
      <family val="1"/>
    </font>
    <font>
      <sz val="12"/>
      <name val="Calibri"/>
      <family val="2"/>
      <scheme val="minor"/>
    </font>
    <font>
      <u/>
      <sz val="11"/>
      <color theme="10"/>
      <name val="Calibri"/>
      <family val="2"/>
    </font>
    <font>
      <sz val="11"/>
      <name val="Calibri"/>
      <family val="2"/>
      <scheme val="minor"/>
    </font>
    <font>
      <sz val="12"/>
      <color rgb="FF000000"/>
      <name val="Times New Roman"/>
      <family val="1"/>
    </font>
  </fonts>
  <fills count="8">
    <fill>
      <patternFill patternType="none"/>
    </fill>
    <fill>
      <patternFill patternType="gray125"/>
    </fill>
    <fill>
      <patternFill patternType="solid">
        <fgColor theme="0"/>
        <bgColor indexed="0"/>
      </patternFill>
    </fill>
    <fill>
      <gradientFill degree="90">
        <stop position="0">
          <color theme="0"/>
        </stop>
        <stop position="1">
          <color theme="0"/>
        </stop>
      </gradientFill>
    </fill>
    <fill>
      <patternFill patternType="solid">
        <fgColor theme="9" tint="0.79998168889431442"/>
        <bgColor auto="1"/>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6">
    <xf numFmtId="0" fontId="0" fillId="0" borderId="0"/>
    <xf numFmtId="0" fontId="5" fillId="0" borderId="0"/>
    <xf numFmtId="0" fontId="5" fillId="0" borderId="0"/>
    <xf numFmtId="0" fontId="5" fillId="0" borderId="0"/>
    <xf numFmtId="0" fontId="5" fillId="0" borderId="0"/>
    <xf numFmtId="0" fontId="18" fillId="0" borderId="0" applyNumberFormat="0" applyFill="0" applyBorder="0" applyAlignment="0" applyProtection="0">
      <alignment vertical="top"/>
      <protection locked="0"/>
    </xf>
  </cellStyleXfs>
  <cellXfs count="148">
    <xf numFmtId="0" fontId="0" fillId="0" borderId="0" xfId="0"/>
    <xf numFmtId="0" fontId="2" fillId="0" borderId="0" xfId="0" applyFont="1"/>
    <xf numFmtId="0" fontId="6" fillId="2" borderId="4" xfId="1" applyFont="1" applyFill="1" applyBorder="1" applyAlignment="1">
      <alignment horizontal="center"/>
    </xf>
    <xf numFmtId="0" fontId="6" fillId="2" borderId="4" xfId="1" applyFont="1" applyFill="1" applyBorder="1" applyAlignment="1">
      <alignment horizontal="center" vertical="top"/>
    </xf>
    <xf numFmtId="0" fontId="2" fillId="0" borderId="0" xfId="0" applyFont="1" applyAlignment="1">
      <alignment horizontal="center"/>
    </xf>
    <xf numFmtId="0" fontId="6" fillId="2" borderId="5" xfId="1" applyFont="1" applyFill="1" applyBorder="1" applyAlignment="1">
      <alignment horizontal="center" vertical="top"/>
    </xf>
    <xf numFmtId="0" fontId="2" fillId="0" borderId="4" xfId="0" applyFont="1" applyBorder="1"/>
    <xf numFmtId="49" fontId="2" fillId="3" borderId="0"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wrapText="1"/>
      <protection locked="0"/>
    </xf>
    <xf numFmtId="49" fontId="8" fillId="3" borderId="4" xfId="0" applyNumberFormat="1" applyFont="1" applyFill="1" applyBorder="1" applyAlignment="1" applyProtection="1">
      <alignment horizontal="left"/>
      <protection locked="0"/>
    </xf>
    <xf numFmtId="49" fontId="2" fillId="3" borderId="0" xfId="0" applyNumberFormat="1" applyFont="1" applyFill="1" applyBorder="1" applyAlignment="1" applyProtection="1">
      <alignment horizontal="left"/>
      <protection locked="0"/>
    </xf>
    <xf numFmtId="49" fontId="2" fillId="3" borderId="4" xfId="0" applyNumberFormat="1" applyFont="1" applyFill="1" applyBorder="1" applyAlignment="1" applyProtection="1">
      <alignment horizontal="left" wrapText="1"/>
      <protection locked="0"/>
    </xf>
    <xf numFmtId="49" fontId="2" fillId="3" borderId="4" xfId="0" applyNumberFormat="1" applyFont="1" applyFill="1" applyBorder="1" applyAlignment="1" applyProtection="1">
      <alignment horizontal="left"/>
      <protection locked="0"/>
    </xf>
    <xf numFmtId="0" fontId="15" fillId="0" borderId="0" xfId="0" applyFont="1" applyAlignment="1">
      <alignment horizontal="left" vertical="top"/>
    </xf>
    <xf numFmtId="49" fontId="2" fillId="3" borderId="0" xfId="0" applyNumberFormat="1" applyFont="1" applyFill="1" applyBorder="1" applyAlignment="1" applyProtection="1">
      <protection locked="0"/>
    </xf>
    <xf numFmtId="49" fontId="1" fillId="3" borderId="0" xfId="0" applyNumberFormat="1" applyFont="1" applyFill="1" applyBorder="1" applyAlignment="1" applyProtection="1">
      <protection locked="0"/>
    </xf>
    <xf numFmtId="0" fontId="2" fillId="3" borderId="0" xfId="0" applyFont="1" applyFill="1" applyBorder="1" applyAlignment="1" applyProtection="1">
      <alignment horizontal="left" vertical="top"/>
      <protection locked="0"/>
    </xf>
    <xf numFmtId="0" fontId="1" fillId="3" borderId="0" xfId="0" applyFont="1" applyFill="1" applyBorder="1" applyAlignment="1" applyProtection="1">
      <protection locked="0"/>
    </xf>
    <xf numFmtId="0" fontId="2" fillId="3" borderId="0" xfId="0" applyFont="1" applyFill="1" applyBorder="1" applyAlignment="1" applyProtection="1">
      <alignment vertical="top"/>
      <protection locked="0"/>
    </xf>
    <xf numFmtId="0" fontId="2" fillId="3" borderId="0" xfId="0" applyFont="1" applyFill="1" applyBorder="1" applyAlignment="1" applyProtection="1">
      <protection locked="0"/>
    </xf>
    <xf numFmtId="49" fontId="16" fillId="3" borderId="0" xfId="0" applyNumberFormat="1" applyFont="1" applyFill="1" applyBorder="1" applyAlignment="1" applyProtection="1">
      <alignment vertical="top"/>
      <protection locked="0"/>
    </xf>
    <xf numFmtId="0" fontId="2" fillId="0" borderId="0" xfId="0" applyFont="1" applyAlignment="1"/>
    <xf numFmtId="0" fontId="2" fillId="0" borderId="4" xfId="0" applyFont="1" applyBorder="1" applyAlignment="1">
      <alignment wrapText="1"/>
    </xf>
    <xf numFmtId="0" fontId="2" fillId="0" borderId="0" xfId="0" applyFont="1" applyAlignment="1">
      <alignment wrapText="1"/>
    </xf>
    <xf numFmtId="0" fontId="6" fillId="2" borderId="4" xfId="1" applyFont="1" applyFill="1" applyBorder="1" applyAlignment="1">
      <alignment horizontal="center" vertical="top" wrapText="1"/>
    </xf>
    <xf numFmtId="0" fontId="6" fillId="2" borderId="4" xfId="1" applyFont="1" applyFill="1" applyBorder="1" applyAlignment="1">
      <alignment horizontal="center" wrapText="1"/>
    </xf>
    <xf numFmtId="0" fontId="14" fillId="0" borderId="0" xfId="0" applyFont="1" applyAlignment="1"/>
    <xf numFmtId="0" fontId="2" fillId="5" borderId="4" xfId="0" applyFont="1" applyFill="1" applyBorder="1" applyAlignment="1">
      <alignment wrapText="1"/>
    </xf>
    <xf numFmtId="0" fontId="2" fillId="5" borderId="4" xfId="0" applyFont="1" applyFill="1" applyBorder="1"/>
    <xf numFmtId="49" fontId="8" fillId="4" borderId="4" xfId="0" applyNumberFormat="1" applyFont="1" applyFill="1" applyBorder="1" applyAlignment="1" applyProtection="1">
      <alignment horizontal="left"/>
      <protection locked="0"/>
    </xf>
    <xf numFmtId="1" fontId="2" fillId="5" borderId="4" xfId="0" applyNumberFormat="1" applyFont="1" applyFill="1" applyBorder="1"/>
    <xf numFmtId="0" fontId="4" fillId="0" borderId="0" xfId="0" applyFont="1" applyAlignment="1">
      <alignment horizontal="left" vertical="top"/>
    </xf>
    <xf numFmtId="0" fontId="6" fillId="0" borderId="4" xfId="2" applyFont="1" applyFill="1" applyBorder="1" applyAlignment="1">
      <alignment horizontal="center" wrapText="1"/>
    </xf>
    <xf numFmtId="0" fontId="6" fillId="0" borderId="4" xfId="2" applyFont="1" applyFill="1" applyBorder="1" applyAlignment="1">
      <alignment horizontal="center"/>
    </xf>
    <xf numFmtId="0" fontId="17" fillId="0" borderId="0" xfId="0" applyFont="1" applyAlignment="1">
      <alignment horizontal="center"/>
    </xf>
    <xf numFmtId="0" fontId="6" fillId="0" borderId="4" xfId="2" applyFont="1" applyFill="1" applyBorder="1" applyAlignment="1">
      <alignment horizontal="left" wrapText="1"/>
    </xf>
    <xf numFmtId="0" fontId="6" fillId="0" borderId="4" xfId="2" applyFont="1" applyFill="1" applyBorder="1" applyAlignment="1">
      <alignment horizontal="left"/>
    </xf>
    <xf numFmtId="0" fontId="6" fillId="0" borderId="4" xfId="3" applyFont="1" applyFill="1" applyBorder="1" applyAlignment="1">
      <alignment horizontal="left"/>
    </xf>
    <xf numFmtId="0" fontId="17" fillId="0" borderId="0" xfId="0" applyFont="1" applyAlignment="1">
      <alignment horizontal="left"/>
    </xf>
    <xf numFmtId="0" fontId="17" fillId="0" borderId="0" xfId="0" applyFont="1" applyFill="1" applyAlignment="1">
      <alignment horizontal="left" vertical="top"/>
    </xf>
    <xf numFmtId="0" fontId="15" fillId="0" borderId="4" xfId="2" applyFont="1" applyFill="1" applyBorder="1" applyAlignment="1">
      <alignment horizontal="left" vertical="top" wrapText="1"/>
    </xf>
    <xf numFmtId="0" fontId="15" fillId="0" borderId="4" xfId="3" applyFont="1" applyFill="1" applyBorder="1" applyAlignment="1">
      <alignment horizontal="left" vertical="top" wrapText="1"/>
    </xf>
    <xf numFmtId="0" fontId="15" fillId="0" borderId="4" xfId="4" applyFont="1" applyFill="1" applyBorder="1" applyAlignment="1">
      <alignment horizontal="left" vertical="top" wrapText="1"/>
    </xf>
    <xf numFmtId="0" fontId="17" fillId="0" borderId="0" xfId="0" applyFont="1" applyAlignment="1">
      <alignment horizontal="left" vertical="top"/>
    </xf>
    <xf numFmtId="49" fontId="15" fillId="0" borderId="4" xfId="2" applyNumberFormat="1" applyFont="1" applyFill="1" applyBorder="1" applyAlignment="1">
      <alignment horizontal="left" vertical="top" wrapText="1"/>
    </xf>
    <xf numFmtId="0" fontId="15" fillId="0" borderId="4" xfId="2" applyFont="1" applyFill="1" applyBorder="1" applyAlignment="1" applyProtection="1">
      <alignment horizontal="left" vertical="top" wrapText="1"/>
      <protection locked="0"/>
    </xf>
    <xf numFmtId="0" fontId="15" fillId="0" borderId="4" xfId="3" applyFont="1" applyFill="1" applyBorder="1" applyAlignment="1" applyProtection="1">
      <alignment horizontal="left" vertical="top" wrapText="1"/>
      <protection locked="0"/>
    </xf>
    <xf numFmtId="0" fontId="15" fillId="0" borderId="4" xfId="4" applyFont="1" applyFill="1" applyBorder="1" applyAlignment="1" applyProtection="1">
      <alignment horizontal="left" vertical="top" wrapText="1"/>
      <protection locked="0"/>
    </xf>
    <xf numFmtId="0" fontId="15" fillId="0" borderId="4" xfId="3" quotePrefix="1" applyFont="1" applyFill="1" applyBorder="1" applyAlignment="1" applyProtection="1">
      <alignment horizontal="left" vertical="top" wrapText="1"/>
      <protection locked="0"/>
    </xf>
    <xf numFmtId="49" fontId="15" fillId="0" borderId="4" xfId="2" applyNumberFormat="1" applyFont="1" applyFill="1" applyBorder="1" applyAlignment="1" applyProtection="1">
      <alignment horizontal="left" vertical="top" wrapText="1"/>
      <protection locked="0"/>
    </xf>
    <xf numFmtId="0" fontId="17" fillId="0" borderId="0" xfId="0" applyFont="1" applyFill="1" applyAlignment="1" applyProtection="1">
      <alignment horizontal="left" vertical="top"/>
      <protection locked="0"/>
    </xf>
    <xf numFmtId="0" fontId="15" fillId="0" borderId="4" xfId="3" quotePrefix="1" applyFont="1" applyFill="1" applyBorder="1" applyAlignment="1">
      <alignment horizontal="left" vertical="top" wrapText="1"/>
    </xf>
    <xf numFmtId="0" fontId="15" fillId="0" borderId="4" xfId="2" quotePrefix="1" applyFont="1" applyFill="1" applyBorder="1" applyAlignment="1">
      <alignment horizontal="left" vertical="top" wrapText="1"/>
    </xf>
    <xf numFmtId="0" fontId="15" fillId="5" borderId="4" xfId="2" applyFont="1" applyFill="1" applyBorder="1" applyAlignment="1">
      <alignment horizontal="left" vertical="top" wrapText="1"/>
    </xf>
    <xf numFmtId="0" fontId="15" fillId="5" borderId="4" xfId="3" applyFont="1" applyFill="1" applyBorder="1" applyAlignment="1">
      <alignment horizontal="left" vertical="top" wrapText="1"/>
    </xf>
    <xf numFmtId="0" fontId="15" fillId="5" borderId="4" xfId="4" applyFont="1" applyFill="1" applyBorder="1" applyAlignment="1">
      <alignment horizontal="left" vertical="top" wrapText="1"/>
    </xf>
    <xf numFmtId="0" fontId="15" fillId="6" borderId="4" xfId="4" applyFont="1" applyFill="1" applyBorder="1" applyAlignment="1">
      <alignment horizontal="left" vertical="top" wrapText="1"/>
    </xf>
    <xf numFmtId="0" fontId="15" fillId="0" borderId="0" xfId="0" applyFont="1" applyAlignment="1">
      <alignment horizontal="left" vertical="center" wrapText="1"/>
    </xf>
    <xf numFmtId="0" fontId="15" fillId="0" borderId="0" xfId="2" applyFont="1" applyFill="1" applyBorder="1" applyAlignment="1">
      <alignment horizontal="left" vertical="top" wrapText="1"/>
    </xf>
    <xf numFmtId="0" fontId="15" fillId="0" borderId="0" xfId="3" applyFont="1" applyFill="1" applyBorder="1" applyAlignment="1">
      <alignment horizontal="left" vertical="top" wrapText="1"/>
    </xf>
    <xf numFmtId="0" fontId="15" fillId="0" borderId="0" xfId="4"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5" fillId="0" borderId="0" xfId="0" applyFont="1" applyFill="1" applyAlignment="1">
      <alignment horizontal="left" vertical="top"/>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15" fillId="0" borderId="0" xfId="1" applyFont="1" applyFill="1" applyBorder="1" applyAlignment="1">
      <alignment horizontal="left" vertical="top" wrapText="1"/>
    </xf>
    <xf numFmtId="0" fontId="12" fillId="0" borderId="0" xfId="0" applyFont="1" applyAlignment="1">
      <alignment horizontal="left" vertical="top"/>
    </xf>
    <xf numFmtId="0" fontId="19" fillId="0" borderId="0" xfId="0" applyFont="1" applyBorder="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19" fillId="0" borderId="0" xfId="0" applyFont="1" applyBorder="1" applyAlignment="1">
      <alignment horizontal="left" vertical="top"/>
    </xf>
    <xf numFmtId="0" fontId="2" fillId="7" borderId="0" xfId="0" applyFont="1" applyFill="1" applyBorder="1" applyAlignment="1">
      <alignment wrapText="1"/>
    </xf>
    <xf numFmtId="0" fontId="2" fillId="7" borderId="0" xfId="0" applyFont="1" applyFill="1" applyBorder="1" applyAlignment="1">
      <alignment vertical="top" wrapText="1"/>
    </xf>
    <xf numFmtId="0" fontId="2" fillId="7" borderId="0" xfId="0" applyFont="1" applyFill="1" applyBorder="1" applyAlignment="1">
      <alignment vertical="top"/>
    </xf>
    <xf numFmtId="0" fontId="2" fillId="7" borderId="0" xfId="0" applyFont="1" applyFill="1" applyBorder="1" applyAlignment="1">
      <alignment horizontal="right" vertical="top" wrapText="1"/>
    </xf>
    <xf numFmtId="0" fontId="2" fillId="7" borderId="0" xfId="0" applyFont="1" applyFill="1" applyBorder="1" applyAlignment="1">
      <alignment horizontal="center" vertical="top" wrapText="1"/>
    </xf>
    <xf numFmtId="49" fontId="2" fillId="0" borderId="4" xfId="0" applyNumberFormat="1" applyFont="1" applyBorder="1"/>
    <xf numFmtId="0" fontId="2" fillId="7" borderId="0" xfId="0" applyFont="1" applyFill="1" applyBorder="1" applyAlignment="1">
      <alignment horizontal="left" vertical="top"/>
    </xf>
    <xf numFmtId="0" fontId="2" fillId="7" borderId="0" xfId="0" applyFont="1" applyFill="1"/>
    <xf numFmtId="0" fontId="9" fillId="0" borderId="0" xfId="0" applyFont="1" applyFill="1" applyBorder="1" applyAlignment="1">
      <alignment vertical="top" wrapText="1"/>
    </xf>
    <xf numFmtId="0" fontId="1" fillId="0" borderId="0" xfId="0" applyFont="1" applyFill="1" applyBorder="1"/>
    <xf numFmtId="0" fontId="1" fillId="0" borderId="0" xfId="0" applyFont="1"/>
    <xf numFmtId="0" fontId="8"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xf numFmtId="2" fontId="2" fillId="5" borderId="4" xfId="0" applyNumberFormat="1" applyFont="1" applyFill="1" applyBorder="1"/>
    <xf numFmtId="164" fontId="2" fillId="5" borderId="4" xfId="0" applyNumberFormat="1" applyFont="1" applyFill="1" applyBorder="1"/>
    <xf numFmtId="165" fontId="2" fillId="5" borderId="4" xfId="0" applyNumberFormat="1" applyFont="1" applyFill="1" applyBorder="1"/>
    <xf numFmtId="0" fontId="8" fillId="0" borderId="1" xfId="0" applyFont="1" applyBorder="1" applyAlignment="1"/>
    <xf numFmtId="0" fontId="8" fillId="0" borderId="2" xfId="0" applyFont="1" applyBorder="1" applyAlignment="1"/>
    <xf numFmtId="0" fontId="8" fillId="0" borderId="3" xfId="0" applyFont="1" applyBorder="1" applyAlignment="1"/>
    <xf numFmtId="1" fontId="2" fillId="0" borderId="4" xfId="0" applyNumberFormat="1" applyFont="1" applyBorder="1"/>
    <xf numFmtId="2" fontId="2" fillId="0" borderId="4" xfId="0" applyNumberFormat="1" applyFont="1" applyBorder="1"/>
    <xf numFmtId="164" fontId="2" fillId="0" borderId="4" xfId="0" applyNumberFormat="1" applyFont="1" applyBorder="1"/>
    <xf numFmtId="165" fontId="2" fillId="0" borderId="4" xfId="0" applyNumberFormat="1" applyFont="1" applyBorder="1"/>
    <xf numFmtId="0" fontId="2" fillId="7" borderId="0" xfId="0" applyFont="1" applyFill="1" applyAlignment="1"/>
    <xf numFmtId="0" fontId="2" fillId="7" borderId="0" xfId="0" applyFont="1" applyFill="1" applyBorder="1" applyAlignment="1"/>
    <xf numFmtId="0" fontId="16" fillId="7" borderId="0" xfId="0" applyFont="1" applyFill="1" applyBorder="1" applyAlignment="1">
      <alignment vertical="top"/>
    </xf>
    <xf numFmtId="0" fontId="20" fillId="7" borderId="0" xfId="0" applyFont="1" applyFill="1"/>
    <xf numFmtId="0" fontId="8" fillId="0" borderId="4" xfId="0" applyFont="1" applyBorder="1"/>
    <xf numFmtId="0" fontId="6" fillId="0" borderId="1" xfId="2"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3" xfId="2" applyFont="1" applyFill="1" applyBorder="1" applyAlignment="1">
      <alignment horizontal="left" vertical="top" wrapText="1"/>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1" xfId="2" applyFont="1" applyFill="1" applyBorder="1" applyAlignment="1">
      <alignment horizontal="center"/>
    </xf>
    <xf numFmtId="0" fontId="6" fillId="0" borderId="2" xfId="2" applyFont="1" applyFill="1" applyBorder="1" applyAlignment="1">
      <alignment horizontal="center"/>
    </xf>
    <xf numFmtId="0" fontId="6" fillId="0" borderId="3" xfId="2" applyFont="1" applyFill="1" applyBorder="1" applyAlignment="1">
      <alignment horizontal="center"/>
    </xf>
    <xf numFmtId="0" fontId="14" fillId="0" borderId="0" xfId="0" applyFont="1" applyBorder="1" applyAlignment="1">
      <alignment horizontal="left" vertical="top"/>
    </xf>
    <xf numFmtId="0" fontId="15" fillId="0" borderId="0" xfId="5" applyFont="1" applyAlignment="1" applyProtection="1">
      <alignment horizontal="left" vertical="top"/>
    </xf>
    <xf numFmtId="0" fontId="12" fillId="0" borderId="0" xfId="0" applyFont="1"/>
    <xf numFmtId="0" fontId="3" fillId="0" borderId="1" xfId="0" applyFont="1" applyBorder="1" applyAlignment="1">
      <alignment horizontal="left" vertical="top"/>
    </xf>
    <xf numFmtId="0" fontId="4" fillId="0" borderId="2" xfId="0" applyFont="1" applyBorder="1" applyAlignment="1">
      <alignment horizontal="left" vertical="top"/>
    </xf>
    <xf numFmtId="0" fontId="6" fillId="2" borderId="1" xfId="1" applyFont="1" applyFill="1" applyBorder="1" applyAlignment="1">
      <alignment horizontal="center" vertical="top"/>
    </xf>
    <xf numFmtId="0" fontId="6" fillId="2" borderId="2" xfId="1" applyFont="1" applyFill="1" applyBorder="1" applyAlignment="1">
      <alignment horizontal="center" vertical="top"/>
    </xf>
    <xf numFmtId="0" fontId="6" fillId="2" borderId="3" xfId="1" applyFont="1" applyFill="1" applyBorder="1" applyAlignment="1">
      <alignment horizontal="center" vertical="top"/>
    </xf>
    <xf numFmtId="0" fontId="8" fillId="7" borderId="1" xfId="0" applyFont="1" applyFill="1" applyBorder="1" applyAlignment="1">
      <alignment horizontal="center" wrapText="1"/>
    </xf>
    <xf numFmtId="0" fontId="8" fillId="7" borderId="2" xfId="0" applyFont="1" applyFill="1" applyBorder="1" applyAlignment="1">
      <alignment horizontal="center" wrapText="1"/>
    </xf>
    <xf numFmtId="0" fontId="8" fillId="7" borderId="3" xfId="0" applyFont="1" applyFill="1" applyBorder="1" applyAlignment="1">
      <alignment horizontal="center" wrapText="1"/>
    </xf>
    <xf numFmtId="0" fontId="8" fillId="7" borderId="4" xfId="0" applyFont="1" applyFill="1" applyBorder="1" applyAlignment="1">
      <alignment horizontal="center" vertical="center" wrapText="1"/>
    </xf>
    <xf numFmtId="49" fontId="8" fillId="7" borderId="4" xfId="0" applyNumberFormat="1" applyFont="1" applyFill="1" applyBorder="1" applyAlignment="1">
      <alignment horizontal="center" vertical="center" wrapText="1"/>
    </xf>
    <xf numFmtId="0" fontId="8" fillId="7" borderId="4" xfId="0" applyFont="1" applyFill="1" applyBorder="1" applyAlignment="1">
      <alignment horizontal="center" wrapText="1"/>
    </xf>
    <xf numFmtId="49" fontId="8" fillId="3" borderId="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left" vertical="top"/>
      <protection locked="0"/>
    </xf>
    <xf numFmtId="49" fontId="9" fillId="3" borderId="2" xfId="0" applyNumberFormat="1" applyFont="1" applyFill="1" applyBorder="1" applyAlignment="1" applyProtection="1">
      <alignment horizontal="left" vertical="top"/>
      <protection locked="0"/>
    </xf>
    <xf numFmtId="49" fontId="9" fillId="3" borderId="3" xfId="0" applyNumberFormat="1" applyFont="1" applyFill="1" applyBorder="1" applyAlignment="1" applyProtection="1">
      <alignment horizontal="left" vertical="top"/>
      <protection locked="0"/>
    </xf>
    <xf numFmtId="0" fontId="9" fillId="7" borderId="1"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7" borderId="3" xfId="0" applyFont="1" applyFill="1" applyBorder="1" applyAlignment="1">
      <alignment horizontal="left" vertical="top" wrapText="1"/>
    </xf>
    <xf numFmtId="0" fontId="8" fillId="7" borderId="6" xfId="0" applyFont="1" applyFill="1" applyBorder="1" applyAlignment="1">
      <alignment horizontal="center" vertical="center" wrapText="1"/>
    </xf>
    <xf numFmtId="49" fontId="8" fillId="7" borderId="6" xfId="0" applyNumberFormat="1" applyFont="1" applyFill="1" applyBorder="1" applyAlignment="1">
      <alignment horizontal="center" vertical="center" wrapText="1"/>
    </xf>
    <xf numFmtId="0" fontId="8" fillId="7" borderId="6" xfId="0" applyFont="1" applyFill="1" applyBorder="1" applyAlignment="1">
      <alignment horizontal="center" wrapText="1"/>
    </xf>
    <xf numFmtId="0" fontId="8" fillId="7" borderId="6" xfId="0" applyFont="1" applyFill="1" applyBorder="1" applyAlignment="1">
      <alignment horizontal="center" wrapText="1"/>
    </xf>
    <xf numFmtId="0" fontId="2" fillId="5" borderId="5" xfId="0" applyFont="1" applyFill="1" applyBorder="1"/>
    <xf numFmtId="1" fontId="2" fillId="5" borderId="5" xfId="0" applyNumberFormat="1" applyFont="1" applyFill="1" applyBorder="1"/>
    <xf numFmtId="2" fontId="2" fillId="5" borderId="5" xfId="0" applyNumberFormat="1" applyFont="1" applyFill="1" applyBorder="1"/>
    <xf numFmtId="164" fontId="2" fillId="5" borderId="5" xfId="0" applyNumberFormat="1" applyFont="1" applyFill="1" applyBorder="1"/>
    <xf numFmtId="165" fontId="2" fillId="5" borderId="5" xfId="0" applyNumberFormat="1" applyFont="1" applyFill="1" applyBorder="1"/>
  </cellXfs>
  <cellStyles count="6">
    <cellStyle name="Hyperlink" xfId="5" builtinId="8"/>
    <cellStyle name="Normal" xfId="0" builtinId="0"/>
    <cellStyle name="Normal_Sheet1" xfId="1"/>
    <cellStyle name="Normal_Sheet1_1" xfId="3"/>
    <cellStyle name="Normal_STa" xfId="4"/>
    <cellStyle name="Normal_STb" xfId="2"/>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s.usda.gov/services/docs.htm?docid=2342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8"/>
  <sheetViews>
    <sheetView zoomScaleNormal="100" workbookViewId="0">
      <pane ySplit="3" topLeftCell="A63" activePane="bottomLeft" state="frozen"/>
      <selection activeCell="B7" sqref="B7"/>
      <selection pane="bottomLeft" activeCell="C76" sqref="C76"/>
    </sheetView>
  </sheetViews>
  <sheetFormatPr defaultColWidth="9.140625" defaultRowHeight="18" customHeight="1" x14ac:dyDescent="0.25"/>
  <cols>
    <col min="1" max="1" width="32.85546875" style="70" customWidth="1"/>
    <col min="2" max="2" width="9" style="71" customWidth="1"/>
    <col min="3" max="3" width="45.5703125" style="72" customWidth="1"/>
    <col min="4" max="4" width="5.5703125" style="69" customWidth="1"/>
    <col min="5" max="5" width="13.85546875" style="73" customWidth="1"/>
    <col min="6" max="6" width="11" style="69" customWidth="1"/>
    <col min="7" max="7" width="5.28515625" style="71" customWidth="1"/>
    <col min="8" max="8" width="15" style="71" customWidth="1"/>
    <col min="9" max="9" width="14.28515625" style="69" customWidth="1"/>
    <col min="10" max="10" width="5" style="71" customWidth="1"/>
    <col min="11" max="11" width="8.7109375" style="71" customWidth="1"/>
    <col min="12" max="12" width="9.85546875" style="69" customWidth="1"/>
    <col min="13" max="13" width="3.85546875" style="71" customWidth="1"/>
    <col min="14" max="14" width="14.42578125" style="71" customWidth="1"/>
    <col min="15" max="15" width="11.85546875" style="69" customWidth="1"/>
    <col min="16" max="16" width="6" style="71" customWidth="1"/>
    <col min="17" max="17" width="15.5703125" style="71" customWidth="1"/>
    <col min="18" max="18" width="10.5703125" style="69" customWidth="1"/>
    <col min="19" max="19" width="6.140625" style="71" customWidth="1"/>
    <col min="20" max="20" width="11.28515625" style="71" customWidth="1"/>
    <col min="21" max="21" width="8.5703125" style="69" customWidth="1"/>
    <col min="22" max="16384" width="9.140625" style="71"/>
  </cols>
  <sheetData>
    <row r="1" spans="1:21" s="31" customFormat="1" ht="18" customHeight="1" x14ac:dyDescent="0.25">
      <c r="A1" s="106" t="s">
        <v>848</v>
      </c>
      <c r="B1" s="107"/>
      <c r="C1" s="107"/>
      <c r="D1" s="107"/>
      <c r="E1" s="107"/>
      <c r="F1" s="107"/>
      <c r="G1" s="107"/>
      <c r="H1" s="107"/>
      <c r="I1" s="107"/>
      <c r="J1" s="107"/>
      <c r="K1" s="107"/>
      <c r="L1" s="107"/>
      <c r="M1" s="107"/>
      <c r="N1" s="107"/>
      <c r="O1" s="107"/>
      <c r="P1" s="107"/>
      <c r="Q1" s="107"/>
      <c r="R1" s="107"/>
      <c r="S1" s="107"/>
      <c r="T1" s="107"/>
      <c r="U1" s="108"/>
    </row>
    <row r="2" spans="1:21" s="34" customFormat="1" ht="18" customHeight="1" x14ac:dyDescent="0.25">
      <c r="A2" s="32" t="s">
        <v>849</v>
      </c>
      <c r="B2" s="33" t="s">
        <v>850</v>
      </c>
      <c r="C2" s="32" t="s">
        <v>851</v>
      </c>
      <c r="D2" s="109" t="s">
        <v>830</v>
      </c>
      <c r="E2" s="110"/>
      <c r="F2" s="111"/>
      <c r="G2" s="112" t="s">
        <v>852</v>
      </c>
      <c r="H2" s="113"/>
      <c r="I2" s="114"/>
      <c r="J2" s="112" t="s">
        <v>853</v>
      </c>
      <c r="K2" s="113"/>
      <c r="L2" s="114"/>
      <c r="M2" s="112" t="s">
        <v>833</v>
      </c>
      <c r="N2" s="113"/>
      <c r="O2" s="114"/>
      <c r="P2" s="112" t="s">
        <v>834</v>
      </c>
      <c r="Q2" s="113"/>
      <c r="R2" s="114"/>
      <c r="S2" s="112" t="s">
        <v>835</v>
      </c>
      <c r="T2" s="113"/>
      <c r="U2" s="114"/>
    </row>
    <row r="3" spans="1:21" s="38" customFormat="1" ht="18" customHeight="1" x14ac:dyDescent="0.25">
      <c r="A3" s="35"/>
      <c r="B3" s="36"/>
      <c r="C3" s="35"/>
      <c r="D3" s="36" t="s">
        <v>854</v>
      </c>
      <c r="E3" s="36" t="s">
        <v>855</v>
      </c>
      <c r="F3" s="37" t="s">
        <v>856</v>
      </c>
      <c r="G3" s="36" t="s">
        <v>854</v>
      </c>
      <c r="H3" s="36" t="s">
        <v>855</v>
      </c>
      <c r="I3" s="37" t="s">
        <v>856</v>
      </c>
      <c r="J3" s="36" t="s">
        <v>854</v>
      </c>
      <c r="K3" s="36" t="s">
        <v>855</v>
      </c>
      <c r="L3" s="37" t="s">
        <v>856</v>
      </c>
      <c r="M3" s="36" t="s">
        <v>854</v>
      </c>
      <c r="N3" s="36" t="s">
        <v>855</v>
      </c>
      <c r="O3" s="37" t="s">
        <v>856</v>
      </c>
      <c r="P3" s="36" t="s">
        <v>854</v>
      </c>
      <c r="Q3" s="36" t="s">
        <v>855</v>
      </c>
      <c r="R3" s="37" t="s">
        <v>856</v>
      </c>
      <c r="S3" s="36" t="s">
        <v>854</v>
      </c>
      <c r="T3" s="36" t="s">
        <v>855</v>
      </c>
      <c r="U3" s="37" t="s">
        <v>856</v>
      </c>
    </row>
    <row r="4" spans="1:21" s="39" customFormat="1" ht="18" customHeight="1" x14ac:dyDescent="0.25">
      <c r="A4" s="103" t="s">
        <v>857</v>
      </c>
      <c r="B4" s="104"/>
      <c r="C4" s="104"/>
      <c r="D4" s="104"/>
      <c r="E4" s="104"/>
      <c r="F4" s="104"/>
      <c r="G4" s="104"/>
      <c r="H4" s="104"/>
      <c r="I4" s="104"/>
      <c r="J4" s="104"/>
      <c r="K4" s="104"/>
      <c r="L4" s="104"/>
      <c r="M4" s="104"/>
      <c r="N4" s="104"/>
      <c r="O4" s="104"/>
      <c r="P4" s="104"/>
      <c r="Q4" s="104"/>
      <c r="R4" s="104"/>
      <c r="S4" s="104"/>
      <c r="T4" s="104"/>
      <c r="U4" s="105"/>
    </row>
    <row r="5" spans="1:21" s="43" customFormat="1" ht="18" customHeight="1" x14ac:dyDescent="0.25">
      <c r="A5" s="40" t="s">
        <v>858</v>
      </c>
      <c r="B5" s="40" t="s">
        <v>859</v>
      </c>
      <c r="C5" s="40" t="s">
        <v>860</v>
      </c>
      <c r="D5" s="41" t="s">
        <v>861</v>
      </c>
      <c r="E5" s="42" t="s">
        <v>862</v>
      </c>
      <c r="F5" s="41" t="s">
        <v>863</v>
      </c>
      <c r="G5" s="40" t="s">
        <v>19</v>
      </c>
      <c r="H5" s="40" t="s">
        <v>864</v>
      </c>
      <c r="I5" s="41" t="s">
        <v>865</v>
      </c>
      <c r="J5" s="40" t="s">
        <v>8</v>
      </c>
      <c r="K5" s="40">
        <v>0.77</v>
      </c>
      <c r="L5" s="41"/>
      <c r="M5" s="40" t="s">
        <v>866</v>
      </c>
      <c r="N5" s="40" t="s">
        <v>867</v>
      </c>
      <c r="O5" s="41" t="s">
        <v>868</v>
      </c>
      <c r="P5" s="40">
        <v>23</v>
      </c>
      <c r="Q5" s="40" t="s">
        <v>869</v>
      </c>
      <c r="R5" s="41" t="s">
        <v>870</v>
      </c>
      <c r="S5" s="40" t="s">
        <v>19</v>
      </c>
      <c r="T5" s="40" t="s">
        <v>871</v>
      </c>
      <c r="U5" s="41" t="s">
        <v>872</v>
      </c>
    </row>
    <row r="6" spans="1:21" s="43" customFormat="1" ht="18" customHeight="1" x14ac:dyDescent="0.25">
      <c r="A6" s="40" t="s">
        <v>873</v>
      </c>
      <c r="B6" s="40" t="s">
        <v>874</v>
      </c>
      <c r="C6" s="40" t="s">
        <v>875</v>
      </c>
      <c r="D6" s="41" t="s">
        <v>4</v>
      </c>
      <c r="E6" s="42" t="s">
        <v>876</v>
      </c>
      <c r="F6" s="41" t="s">
        <v>877</v>
      </c>
      <c r="G6" s="40" t="s">
        <v>19</v>
      </c>
      <c r="H6" s="40" t="s">
        <v>878</v>
      </c>
      <c r="I6" s="41" t="s">
        <v>879</v>
      </c>
      <c r="J6" s="40" t="s">
        <v>8</v>
      </c>
      <c r="K6" s="40">
        <v>2.4220000000000002</v>
      </c>
      <c r="L6" s="41"/>
      <c r="M6" s="40" t="s">
        <v>4</v>
      </c>
      <c r="N6" s="40" t="s">
        <v>880</v>
      </c>
      <c r="O6" s="41" t="s">
        <v>881</v>
      </c>
      <c r="P6" s="40">
        <v>9</v>
      </c>
      <c r="Q6" s="40" t="s">
        <v>882</v>
      </c>
      <c r="R6" s="41" t="s">
        <v>883</v>
      </c>
      <c r="S6" s="40" t="s">
        <v>19</v>
      </c>
      <c r="T6" s="40" t="s">
        <v>884</v>
      </c>
      <c r="U6" s="41" t="s">
        <v>885</v>
      </c>
    </row>
    <row r="7" spans="1:21" s="43" customFormat="1" ht="18" customHeight="1" x14ac:dyDescent="0.25">
      <c r="A7" s="40" t="s">
        <v>886</v>
      </c>
      <c r="B7" s="40" t="s">
        <v>887</v>
      </c>
      <c r="C7" s="40" t="s">
        <v>2372</v>
      </c>
      <c r="D7" s="41" t="s">
        <v>194</v>
      </c>
      <c r="E7" s="42" t="s">
        <v>888</v>
      </c>
      <c r="F7" s="41" t="s">
        <v>889</v>
      </c>
      <c r="G7" s="40" t="s">
        <v>19</v>
      </c>
      <c r="H7" s="40">
        <v>5.96</v>
      </c>
      <c r="I7" s="41" t="s">
        <v>890</v>
      </c>
      <c r="J7" s="40" t="s">
        <v>8</v>
      </c>
      <c r="K7" s="40">
        <v>1.1379999999999999</v>
      </c>
      <c r="L7" s="41"/>
      <c r="M7" s="40" t="s">
        <v>194</v>
      </c>
      <c r="N7" s="40" t="s">
        <v>891</v>
      </c>
      <c r="O7" s="41" t="s">
        <v>892</v>
      </c>
      <c r="P7" s="40">
        <v>6</v>
      </c>
      <c r="Q7" s="40" t="s">
        <v>893</v>
      </c>
      <c r="R7" s="41" t="s">
        <v>894</v>
      </c>
      <c r="S7" s="40" t="s">
        <v>19</v>
      </c>
      <c r="T7" s="40">
        <v>2.4</v>
      </c>
      <c r="U7" s="41" t="s">
        <v>895</v>
      </c>
    </row>
    <row r="8" spans="1:21" s="43" customFormat="1" ht="18" customHeight="1" x14ac:dyDescent="0.25">
      <c r="A8" s="103" t="s">
        <v>896</v>
      </c>
      <c r="B8" s="104"/>
      <c r="C8" s="104"/>
      <c r="D8" s="104"/>
      <c r="E8" s="104"/>
      <c r="F8" s="104"/>
      <c r="G8" s="104"/>
      <c r="H8" s="104"/>
      <c r="I8" s="104"/>
      <c r="J8" s="104"/>
      <c r="K8" s="104"/>
      <c r="L8" s="104"/>
      <c r="M8" s="104"/>
      <c r="N8" s="104"/>
      <c r="O8" s="104"/>
      <c r="P8" s="104"/>
      <c r="Q8" s="104"/>
      <c r="R8" s="104"/>
      <c r="S8" s="104"/>
      <c r="T8" s="104"/>
      <c r="U8" s="105"/>
    </row>
    <row r="9" spans="1:21" s="43" customFormat="1" ht="18" customHeight="1" x14ac:dyDescent="0.25">
      <c r="A9" s="40" t="s">
        <v>897</v>
      </c>
      <c r="B9" s="40" t="s">
        <v>898</v>
      </c>
      <c r="C9" s="40" t="s">
        <v>899</v>
      </c>
      <c r="D9" s="41" t="s">
        <v>527</v>
      </c>
      <c r="E9" s="42" t="s">
        <v>900</v>
      </c>
      <c r="F9" s="41" t="s">
        <v>901</v>
      </c>
      <c r="G9" s="40" t="s">
        <v>194</v>
      </c>
      <c r="H9" s="40" t="s">
        <v>902</v>
      </c>
      <c r="I9" s="41" t="s">
        <v>903</v>
      </c>
      <c r="J9" s="40" t="s">
        <v>8</v>
      </c>
      <c r="K9" s="40">
        <v>0.36</v>
      </c>
      <c r="L9" s="41"/>
      <c r="M9" s="40" t="s">
        <v>527</v>
      </c>
      <c r="N9" s="40" t="s">
        <v>904</v>
      </c>
      <c r="O9" s="41" t="s">
        <v>905</v>
      </c>
      <c r="P9" s="40">
        <v>12</v>
      </c>
      <c r="Q9" s="40" t="s">
        <v>906</v>
      </c>
      <c r="R9" s="41" t="s">
        <v>907</v>
      </c>
      <c r="S9" s="40" t="s">
        <v>90</v>
      </c>
      <c r="T9" s="40" t="s">
        <v>908</v>
      </c>
      <c r="U9" s="41" t="s">
        <v>909</v>
      </c>
    </row>
    <row r="10" spans="1:21" s="43" customFormat="1" ht="18" customHeight="1" x14ac:dyDescent="0.25">
      <c r="A10" s="40" t="s">
        <v>910</v>
      </c>
      <c r="B10" s="40" t="s">
        <v>911</v>
      </c>
      <c r="C10" s="40" t="s">
        <v>912</v>
      </c>
      <c r="D10" s="41">
        <v>13</v>
      </c>
      <c r="E10" s="42" t="s">
        <v>913</v>
      </c>
      <c r="F10" s="41" t="s">
        <v>914</v>
      </c>
      <c r="G10" s="40" t="s">
        <v>915</v>
      </c>
      <c r="H10" s="40" t="s">
        <v>916</v>
      </c>
      <c r="I10" s="41" t="s">
        <v>917</v>
      </c>
      <c r="J10" s="40" t="s">
        <v>8</v>
      </c>
      <c r="K10" s="40">
        <v>1.4279999999999999</v>
      </c>
      <c r="L10" s="41"/>
      <c r="M10" s="40" t="s">
        <v>915</v>
      </c>
      <c r="N10" s="40" t="s">
        <v>918</v>
      </c>
      <c r="O10" s="41" t="s">
        <v>919</v>
      </c>
      <c r="P10" s="40">
        <v>13</v>
      </c>
      <c r="Q10" s="40" t="s">
        <v>920</v>
      </c>
      <c r="R10" s="41" t="s">
        <v>921</v>
      </c>
      <c r="S10" s="40" t="s">
        <v>915</v>
      </c>
      <c r="T10" s="40" t="s">
        <v>922</v>
      </c>
      <c r="U10" s="41" t="s">
        <v>923</v>
      </c>
    </row>
    <row r="11" spans="1:21" s="43" customFormat="1" ht="18" customHeight="1" x14ac:dyDescent="0.25">
      <c r="A11" s="40" t="s">
        <v>924</v>
      </c>
      <c r="B11" s="40" t="s">
        <v>925</v>
      </c>
      <c r="C11" s="40" t="s">
        <v>926</v>
      </c>
      <c r="D11" s="41" t="s">
        <v>527</v>
      </c>
      <c r="E11" s="42" t="s">
        <v>927</v>
      </c>
      <c r="F11" s="41" t="s">
        <v>928</v>
      </c>
      <c r="G11" s="40" t="s">
        <v>194</v>
      </c>
      <c r="H11" s="40" t="s">
        <v>929</v>
      </c>
      <c r="I11" s="41" t="s">
        <v>930</v>
      </c>
      <c r="J11" s="40" t="s">
        <v>8</v>
      </c>
      <c r="K11" s="40">
        <v>0.88500000000000001</v>
      </c>
      <c r="L11" s="41"/>
      <c r="M11" s="40" t="s">
        <v>472</v>
      </c>
      <c r="N11" s="40" t="s">
        <v>931</v>
      </c>
      <c r="O11" s="41" t="s">
        <v>932</v>
      </c>
      <c r="P11" s="40">
        <v>12</v>
      </c>
      <c r="Q11" s="40" t="s">
        <v>933</v>
      </c>
      <c r="R11" s="41" t="s">
        <v>934</v>
      </c>
      <c r="S11" s="40" t="s">
        <v>194</v>
      </c>
      <c r="T11" s="40" t="s">
        <v>935</v>
      </c>
      <c r="U11" s="41" t="s">
        <v>936</v>
      </c>
    </row>
    <row r="12" spans="1:21" s="43" customFormat="1" ht="18" customHeight="1" x14ac:dyDescent="0.25">
      <c r="A12" s="40" t="s">
        <v>937</v>
      </c>
      <c r="B12" s="40" t="s">
        <v>938</v>
      </c>
      <c r="C12" s="40" t="s">
        <v>939</v>
      </c>
      <c r="D12" s="41" t="s">
        <v>940</v>
      </c>
      <c r="E12" s="42" t="s">
        <v>941</v>
      </c>
      <c r="F12" s="41" t="s">
        <v>942</v>
      </c>
      <c r="G12" s="40" t="s">
        <v>4</v>
      </c>
      <c r="H12" s="40" t="s">
        <v>943</v>
      </c>
      <c r="I12" s="41" t="s">
        <v>944</v>
      </c>
      <c r="J12" s="40" t="s">
        <v>8</v>
      </c>
      <c r="K12" s="40">
        <v>7.1050000000000004</v>
      </c>
      <c r="L12" s="41"/>
      <c r="M12" s="40" t="s">
        <v>940</v>
      </c>
      <c r="N12" s="40" t="s">
        <v>945</v>
      </c>
      <c r="O12" s="41" t="s">
        <v>946</v>
      </c>
      <c r="P12" s="40">
        <v>16</v>
      </c>
      <c r="Q12" s="40" t="s">
        <v>947</v>
      </c>
      <c r="R12" s="41" t="s">
        <v>948</v>
      </c>
      <c r="S12" s="40" t="s">
        <v>194</v>
      </c>
      <c r="T12" s="40" t="s">
        <v>949</v>
      </c>
      <c r="U12" s="41" t="s">
        <v>950</v>
      </c>
    </row>
    <row r="13" spans="1:21" s="43" customFormat="1" ht="18" customHeight="1" x14ac:dyDescent="0.25">
      <c r="A13" s="40" t="s">
        <v>951</v>
      </c>
      <c r="B13" s="40" t="s">
        <v>952</v>
      </c>
      <c r="C13" s="40" t="s">
        <v>953</v>
      </c>
      <c r="D13" s="41" t="s">
        <v>954</v>
      </c>
      <c r="E13" s="42" t="s">
        <v>955</v>
      </c>
      <c r="F13" s="41" t="s">
        <v>956</v>
      </c>
      <c r="G13" s="40" t="s">
        <v>954</v>
      </c>
      <c r="H13" s="40" t="s">
        <v>957</v>
      </c>
      <c r="I13" s="41" t="s">
        <v>958</v>
      </c>
      <c r="J13" s="40" t="s">
        <v>8</v>
      </c>
      <c r="K13" s="40">
        <v>0.77700000000000002</v>
      </c>
      <c r="L13" s="41"/>
      <c r="M13" s="40" t="s">
        <v>954</v>
      </c>
      <c r="N13" s="40" t="s">
        <v>959</v>
      </c>
      <c r="O13" s="41" t="s">
        <v>960</v>
      </c>
      <c r="P13" s="40">
        <v>14</v>
      </c>
      <c r="Q13" s="40" t="s">
        <v>961</v>
      </c>
      <c r="R13" s="41" t="s">
        <v>962</v>
      </c>
      <c r="S13" s="40" t="s">
        <v>963</v>
      </c>
      <c r="T13" s="40" t="s">
        <v>964</v>
      </c>
      <c r="U13" s="41" t="s">
        <v>965</v>
      </c>
    </row>
    <row r="14" spans="1:21" s="39" customFormat="1" ht="18" customHeight="1" x14ac:dyDescent="0.25">
      <c r="A14" s="40" t="s">
        <v>966</v>
      </c>
      <c r="B14" s="40" t="s">
        <v>967</v>
      </c>
      <c r="C14" s="40" t="s">
        <v>968</v>
      </c>
      <c r="D14" s="41">
        <v>19</v>
      </c>
      <c r="E14" s="42" t="s">
        <v>969</v>
      </c>
      <c r="F14" s="41" t="s">
        <v>970</v>
      </c>
      <c r="G14" s="40">
        <v>14</v>
      </c>
      <c r="H14" s="40" t="s">
        <v>971</v>
      </c>
      <c r="I14" s="41"/>
      <c r="J14" s="40" t="s">
        <v>8</v>
      </c>
      <c r="K14" s="40">
        <v>0.69799999999999995</v>
      </c>
      <c r="L14" s="41"/>
      <c r="M14" s="40">
        <v>19</v>
      </c>
      <c r="N14" s="40" t="s">
        <v>972</v>
      </c>
      <c r="O14" s="41" t="s">
        <v>973</v>
      </c>
      <c r="P14" s="40">
        <v>19</v>
      </c>
      <c r="Q14" s="40" t="s">
        <v>974</v>
      </c>
      <c r="R14" s="41" t="s">
        <v>975</v>
      </c>
      <c r="S14" s="40" t="s">
        <v>954</v>
      </c>
      <c r="T14" s="40" t="s">
        <v>976</v>
      </c>
      <c r="U14" s="41" t="s">
        <v>977</v>
      </c>
    </row>
    <row r="15" spans="1:21" s="43" customFormat="1" ht="18" customHeight="1" x14ac:dyDescent="0.25">
      <c r="A15" s="103" t="s">
        <v>978</v>
      </c>
      <c r="B15" s="104"/>
      <c r="C15" s="104"/>
      <c r="D15" s="104"/>
      <c r="E15" s="104"/>
      <c r="F15" s="104"/>
      <c r="G15" s="104"/>
      <c r="H15" s="104"/>
      <c r="I15" s="104"/>
      <c r="J15" s="104"/>
      <c r="K15" s="104"/>
      <c r="L15" s="104"/>
      <c r="M15" s="104"/>
      <c r="N15" s="104"/>
      <c r="O15" s="104"/>
      <c r="P15" s="104"/>
      <c r="Q15" s="104"/>
      <c r="R15" s="104"/>
      <c r="S15" s="104"/>
      <c r="T15" s="104"/>
      <c r="U15" s="105"/>
    </row>
    <row r="16" spans="1:21" s="43" customFormat="1" ht="18" customHeight="1" x14ac:dyDescent="0.25">
      <c r="A16" s="40" t="s">
        <v>979</v>
      </c>
      <c r="B16" s="40" t="s">
        <v>980</v>
      </c>
      <c r="C16" s="40" t="s">
        <v>981</v>
      </c>
      <c r="D16" s="41" t="s">
        <v>8</v>
      </c>
      <c r="E16" s="42">
        <v>497</v>
      </c>
      <c r="F16" s="41"/>
      <c r="G16" s="40" t="s">
        <v>19</v>
      </c>
      <c r="H16" s="40" t="s">
        <v>982</v>
      </c>
      <c r="I16" s="41" t="s">
        <v>983</v>
      </c>
      <c r="J16" s="40" t="s">
        <v>8</v>
      </c>
      <c r="K16" s="40">
        <v>1.5</v>
      </c>
      <c r="L16" s="41"/>
      <c r="M16" s="40" t="s">
        <v>194</v>
      </c>
      <c r="N16" s="40" t="s">
        <v>984</v>
      </c>
      <c r="O16" s="41" t="s">
        <v>985</v>
      </c>
      <c r="P16" s="40">
        <v>6</v>
      </c>
      <c r="Q16" s="40" t="s">
        <v>986</v>
      </c>
      <c r="R16" s="41" t="s">
        <v>987</v>
      </c>
      <c r="S16" s="40" t="s">
        <v>19</v>
      </c>
      <c r="T16" s="40" t="s">
        <v>988</v>
      </c>
      <c r="U16" s="41" t="s">
        <v>989</v>
      </c>
    </row>
    <row r="17" spans="1:21" s="43" customFormat="1" ht="18" customHeight="1" x14ac:dyDescent="0.25">
      <c r="A17" s="40" t="s">
        <v>990</v>
      </c>
      <c r="B17" s="40" t="s">
        <v>991</v>
      </c>
      <c r="C17" s="40" t="s">
        <v>992</v>
      </c>
      <c r="D17" s="41" t="s">
        <v>194</v>
      </c>
      <c r="E17" s="42" t="s">
        <v>993</v>
      </c>
      <c r="F17" s="41" t="s">
        <v>994</v>
      </c>
      <c r="G17" s="40" t="s">
        <v>19</v>
      </c>
      <c r="H17" s="40" t="s">
        <v>995</v>
      </c>
      <c r="I17" s="41" t="s">
        <v>996</v>
      </c>
      <c r="J17" s="40" t="s">
        <v>8</v>
      </c>
      <c r="K17" s="40">
        <v>0.45100000000000001</v>
      </c>
      <c r="L17" s="41"/>
      <c r="M17" s="40" t="s">
        <v>194</v>
      </c>
      <c r="N17" s="40" t="s">
        <v>997</v>
      </c>
      <c r="O17" s="41" t="s">
        <v>998</v>
      </c>
      <c r="P17" s="40">
        <v>6</v>
      </c>
      <c r="Q17" s="40" t="s">
        <v>999</v>
      </c>
      <c r="R17" s="41" t="s">
        <v>1000</v>
      </c>
      <c r="S17" s="40" t="s">
        <v>47</v>
      </c>
      <c r="T17" s="40">
        <v>2.2000000000000002</v>
      </c>
      <c r="U17" s="41" t="s">
        <v>1001</v>
      </c>
    </row>
    <row r="18" spans="1:21" s="43" customFormat="1" ht="18" customHeight="1" x14ac:dyDescent="0.25">
      <c r="A18" s="40" t="s">
        <v>1002</v>
      </c>
      <c r="B18" s="40" t="s">
        <v>1003</v>
      </c>
      <c r="C18" s="40" t="s">
        <v>2375</v>
      </c>
      <c r="D18" s="41" t="s">
        <v>527</v>
      </c>
      <c r="E18" s="42" t="s">
        <v>1004</v>
      </c>
      <c r="F18" s="41" t="s">
        <v>1005</v>
      </c>
      <c r="G18" s="40" t="s">
        <v>194</v>
      </c>
      <c r="H18" s="40" t="s">
        <v>1006</v>
      </c>
      <c r="I18" s="41" t="s">
        <v>1007</v>
      </c>
      <c r="J18" s="40" t="s">
        <v>8</v>
      </c>
      <c r="K18" s="40">
        <v>0.77800000000000002</v>
      </c>
      <c r="L18" s="41"/>
      <c r="M18" s="40" t="s">
        <v>527</v>
      </c>
      <c r="N18" s="40" t="s">
        <v>1008</v>
      </c>
      <c r="O18" s="41" t="s">
        <v>1009</v>
      </c>
      <c r="P18" s="40">
        <v>12</v>
      </c>
      <c r="Q18" s="40" t="s">
        <v>1010</v>
      </c>
      <c r="R18" s="41" t="s">
        <v>1011</v>
      </c>
      <c r="S18" s="40" t="s">
        <v>19</v>
      </c>
      <c r="T18" s="40" t="s">
        <v>1012</v>
      </c>
      <c r="U18" s="41" t="s">
        <v>1013</v>
      </c>
    </row>
    <row r="19" spans="1:21" s="43" customFormat="1" ht="18" customHeight="1" x14ac:dyDescent="0.25">
      <c r="A19" s="40" t="s">
        <v>1014</v>
      </c>
      <c r="B19" s="40" t="s">
        <v>1015</v>
      </c>
      <c r="C19" s="40" t="s">
        <v>1016</v>
      </c>
      <c r="D19" s="41" t="s">
        <v>8</v>
      </c>
      <c r="E19" s="42">
        <v>356</v>
      </c>
      <c r="F19" s="41"/>
      <c r="G19" s="40" t="s">
        <v>19</v>
      </c>
      <c r="H19" s="40" t="s">
        <v>1017</v>
      </c>
      <c r="I19" s="41" t="s">
        <v>1018</v>
      </c>
      <c r="J19" s="40" t="s">
        <v>8</v>
      </c>
      <c r="K19" s="40">
        <v>0.48</v>
      </c>
      <c r="L19" s="41"/>
      <c r="M19" s="40" t="s">
        <v>194</v>
      </c>
      <c r="N19" s="40" t="s">
        <v>1019</v>
      </c>
      <c r="O19" s="41" t="s">
        <v>1020</v>
      </c>
      <c r="P19" s="40">
        <v>0</v>
      </c>
      <c r="Q19" s="40">
        <v>653</v>
      </c>
      <c r="R19" s="41"/>
      <c r="S19" s="40" t="s">
        <v>47</v>
      </c>
      <c r="T19" s="40">
        <v>11.4</v>
      </c>
      <c r="U19" s="41" t="s">
        <v>1021</v>
      </c>
    </row>
    <row r="20" spans="1:21" s="43" customFormat="1" ht="18" customHeight="1" x14ac:dyDescent="0.25">
      <c r="A20" s="103" t="s">
        <v>1022</v>
      </c>
      <c r="B20" s="104"/>
      <c r="C20" s="104"/>
      <c r="D20" s="104"/>
      <c r="E20" s="104"/>
      <c r="F20" s="104"/>
      <c r="G20" s="104"/>
      <c r="H20" s="104"/>
      <c r="I20" s="104"/>
      <c r="J20" s="104"/>
      <c r="K20" s="104"/>
      <c r="L20" s="104"/>
      <c r="M20" s="104"/>
      <c r="N20" s="104"/>
      <c r="O20" s="104"/>
      <c r="P20" s="104"/>
      <c r="Q20" s="104"/>
      <c r="R20" s="104"/>
      <c r="S20" s="104"/>
      <c r="T20" s="104"/>
      <c r="U20" s="105"/>
    </row>
    <row r="21" spans="1:21" s="39" customFormat="1" ht="18" customHeight="1" x14ac:dyDescent="0.25">
      <c r="A21" s="40" t="s">
        <v>1023</v>
      </c>
      <c r="B21" s="40" t="s">
        <v>1024</v>
      </c>
      <c r="C21" s="40" t="s">
        <v>1025</v>
      </c>
      <c r="D21" s="41">
        <v>19</v>
      </c>
      <c r="E21" s="42" t="s">
        <v>1026</v>
      </c>
      <c r="F21" s="41" t="s">
        <v>1027</v>
      </c>
      <c r="G21" s="40">
        <v>6</v>
      </c>
      <c r="H21" s="40" t="s">
        <v>1028</v>
      </c>
      <c r="I21" s="41" t="s">
        <v>1029</v>
      </c>
      <c r="J21" s="40" t="s">
        <v>8</v>
      </c>
      <c r="K21" s="40">
        <v>13.340999999999999</v>
      </c>
      <c r="L21" s="41"/>
      <c r="M21" s="40">
        <v>15</v>
      </c>
      <c r="N21" s="40" t="s">
        <v>1030</v>
      </c>
      <c r="O21" s="41" t="s">
        <v>1031</v>
      </c>
      <c r="P21" s="40">
        <v>19</v>
      </c>
      <c r="Q21" s="40" t="s">
        <v>1032</v>
      </c>
      <c r="R21" s="41" t="s">
        <v>1033</v>
      </c>
      <c r="S21" s="40" t="s">
        <v>8</v>
      </c>
      <c r="T21" s="44" t="s">
        <v>1034</v>
      </c>
      <c r="U21" s="41"/>
    </row>
    <row r="22" spans="1:21" s="50" customFormat="1" ht="18" customHeight="1" x14ac:dyDescent="0.25">
      <c r="A22" s="45" t="s">
        <v>1035</v>
      </c>
      <c r="B22" s="45" t="s">
        <v>1036</v>
      </c>
      <c r="C22" s="45" t="s">
        <v>2380</v>
      </c>
      <c r="D22" s="46">
        <v>39</v>
      </c>
      <c r="E22" s="47" t="s">
        <v>1037</v>
      </c>
      <c r="F22" s="46" t="s">
        <v>1038</v>
      </c>
      <c r="G22" s="45">
        <v>0</v>
      </c>
      <c r="H22" s="45">
        <v>0.48</v>
      </c>
      <c r="I22" s="48"/>
      <c r="J22" s="45" t="s">
        <v>8</v>
      </c>
      <c r="K22" s="45">
        <v>18.867000000000001</v>
      </c>
      <c r="L22" s="46"/>
      <c r="M22" s="45">
        <v>39</v>
      </c>
      <c r="N22" s="45" t="s">
        <v>1039</v>
      </c>
      <c r="O22" s="46" t="s">
        <v>1040</v>
      </c>
      <c r="P22" s="45">
        <v>39</v>
      </c>
      <c r="Q22" s="45" t="s">
        <v>1041</v>
      </c>
      <c r="R22" s="46" t="s">
        <v>1042</v>
      </c>
      <c r="S22" s="45" t="s">
        <v>8</v>
      </c>
      <c r="T22" s="49" t="s">
        <v>1034</v>
      </c>
      <c r="U22" s="46"/>
    </row>
    <row r="23" spans="1:21" s="43" customFormat="1" ht="18" customHeight="1" x14ac:dyDescent="0.25">
      <c r="A23" s="40" t="s">
        <v>1043</v>
      </c>
      <c r="B23" s="40" t="s">
        <v>1044</v>
      </c>
      <c r="C23" s="40" t="s">
        <v>1045</v>
      </c>
      <c r="D23" s="41" t="s">
        <v>476</v>
      </c>
      <c r="E23" s="42" t="s">
        <v>1046</v>
      </c>
      <c r="F23" s="41" t="s">
        <v>1047</v>
      </c>
      <c r="G23" s="40" t="s">
        <v>47</v>
      </c>
      <c r="H23" s="40">
        <v>4</v>
      </c>
      <c r="I23" s="41" t="s">
        <v>1048</v>
      </c>
      <c r="J23" s="40" t="s">
        <v>8</v>
      </c>
      <c r="K23" s="40">
        <v>1.2350000000000001</v>
      </c>
      <c r="L23" s="41"/>
      <c r="M23" s="40" t="s">
        <v>476</v>
      </c>
      <c r="N23" s="40" t="s">
        <v>1049</v>
      </c>
      <c r="O23" s="41" t="s">
        <v>1050</v>
      </c>
      <c r="P23" s="40">
        <v>15</v>
      </c>
      <c r="Q23" s="40" t="s">
        <v>1051</v>
      </c>
      <c r="R23" s="41" t="s">
        <v>1052</v>
      </c>
      <c r="S23" s="40" t="s">
        <v>8</v>
      </c>
      <c r="T23" s="40">
        <v>0</v>
      </c>
      <c r="U23" s="41"/>
    </row>
    <row r="24" spans="1:21" s="43" customFormat="1" ht="18" customHeight="1" x14ac:dyDescent="0.25">
      <c r="A24" s="40" t="s">
        <v>1053</v>
      </c>
      <c r="B24" s="40" t="s">
        <v>1054</v>
      </c>
      <c r="C24" s="40" t="s">
        <v>1055</v>
      </c>
      <c r="D24" s="41" t="s">
        <v>1056</v>
      </c>
      <c r="E24" s="42" t="s">
        <v>1057</v>
      </c>
      <c r="F24" s="41" t="s">
        <v>1058</v>
      </c>
      <c r="G24" s="40" t="s">
        <v>4</v>
      </c>
      <c r="H24" s="40" t="s">
        <v>1059</v>
      </c>
      <c r="I24" s="41" t="s">
        <v>1060</v>
      </c>
      <c r="J24" s="40" t="s">
        <v>8</v>
      </c>
      <c r="K24" s="40">
        <v>6.8479999999999999</v>
      </c>
      <c r="L24" s="41"/>
      <c r="M24" s="40" t="s">
        <v>1056</v>
      </c>
      <c r="N24" s="40" t="s">
        <v>1061</v>
      </c>
      <c r="O24" s="41" t="s">
        <v>1062</v>
      </c>
      <c r="P24" s="40">
        <v>18</v>
      </c>
      <c r="Q24" s="40" t="s">
        <v>1063</v>
      </c>
      <c r="R24" s="41" t="s">
        <v>1064</v>
      </c>
      <c r="S24" s="40" t="s">
        <v>4</v>
      </c>
      <c r="T24" s="40" t="s">
        <v>1065</v>
      </c>
      <c r="U24" s="41" t="s">
        <v>1066</v>
      </c>
    </row>
    <row r="25" spans="1:21" s="39" customFormat="1" ht="18" customHeight="1" x14ac:dyDescent="0.25">
      <c r="A25" s="40" t="s">
        <v>1067</v>
      </c>
      <c r="B25" s="40" t="s">
        <v>1068</v>
      </c>
      <c r="C25" s="40" t="s">
        <v>2381</v>
      </c>
      <c r="D25" s="41">
        <v>35</v>
      </c>
      <c r="E25" s="42" t="s">
        <v>1069</v>
      </c>
      <c r="F25" s="41" t="s">
        <v>1070</v>
      </c>
      <c r="G25" s="40">
        <v>0</v>
      </c>
      <c r="H25" s="44" t="s">
        <v>1071</v>
      </c>
      <c r="I25" s="51"/>
      <c r="J25" s="40" t="s">
        <v>8</v>
      </c>
      <c r="K25" s="40">
        <v>11.295</v>
      </c>
      <c r="L25" s="41"/>
      <c r="M25" s="40">
        <v>35</v>
      </c>
      <c r="N25" s="40" t="s">
        <v>1072</v>
      </c>
      <c r="O25" s="41" t="s">
        <v>1073</v>
      </c>
      <c r="P25" s="40">
        <v>35</v>
      </c>
      <c r="Q25" s="40" t="s">
        <v>1074</v>
      </c>
      <c r="R25" s="41" t="s">
        <v>1075</v>
      </c>
      <c r="S25" s="40">
        <v>0</v>
      </c>
      <c r="T25" s="44" t="s">
        <v>1034</v>
      </c>
      <c r="U25" s="41"/>
    </row>
    <row r="26" spans="1:21" s="43" customFormat="1" ht="18" customHeight="1" x14ac:dyDescent="0.25">
      <c r="A26" s="40" t="s">
        <v>1076</v>
      </c>
      <c r="B26" s="40" t="s">
        <v>1077</v>
      </c>
      <c r="C26" s="40" t="s">
        <v>1078</v>
      </c>
      <c r="D26" s="41" t="s">
        <v>866</v>
      </c>
      <c r="E26" s="42" t="s">
        <v>1079</v>
      </c>
      <c r="F26" s="41" t="s">
        <v>1080</v>
      </c>
      <c r="G26" s="40" t="s">
        <v>8</v>
      </c>
      <c r="H26" s="40">
        <v>7.0000000000000007E-2</v>
      </c>
      <c r="I26" s="41"/>
      <c r="J26" s="40" t="s">
        <v>8</v>
      </c>
      <c r="K26" s="40">
        <v>15.371</v>
      </c>
      <c r="L26" s="41"/>
      <c r="M26" s="40" t="s">
        <v>866</v>
      </c>
      <c r="N26" s="40" t="s">
        <v>1081</v>
      </c>
      <c r="O26" s="41" t="s">
        <v>1082</v>
      </c>
      <c r="P26" s="40">
        <v>11</v>
      </c>
      <c r="Q26" s="40" t="s">
        <v>1083</v>
      </c>
      <c r="R26" s="41" t="s">
        <v>1084</v>
      </c>
      <c r="S26" s="40" t="s">
        <v>8</v>
      </c>
      <c r="T26" s="40">
        <v>0</v>
      </c>
      <c r="U26" s="41"/>
    </row>
    <row r="27" spans="1:21" s="43" customFormat="1" ht="18" customHeight="1" x14ac:dyDescent="0.25">
      <c r="A27" s="103" t="s">
        <v>1085</v>
      </c>
      <c r="B27" s="104"/>
      <c r="C27" s="104"/>
      <c r="D27" s="104"/>
      <c r="E27" s="104"/>
      <c r="F27" s="104"/>
      <c r="G27" s="104"/>
      <c r="H27" s="104"/>
      <c r="I27" s="104"/>
      <c r="J27" s="104"/>
      <c r="K27" s="104"/>
      <c r="L27" s="104"/>
      <c r="M27" s="104"/>
      <c r="N27" s="104"/>
      <c r="O27" s="104"/>
      <c r="P27" s="104"/>
      <c r="Q27" s="104"/>
      <c r="R27" s="104"/>
      <c r="S27" s="104"/>
      <c r="T27" s="104"/>
      <c r="U27" s="105"/>
    </row>
    <row r="28" spans="1:21" s="39" customFormat="1" ht="18" customHeight="1" x14ac:dyDescent="0.25">
      <c r="A28" s="40" t="s">
        <v>1086</v>
      </c>
      <c r="B28" s="40" t="s">
        <v>1087</v>
      </c>
      <c r="C28" s="40" t="s">
        <v>1088</v>
      </c>
      <c r="D28" s="41" t="s">
        <v>1089</v>
      </c>
      <c r="E28" s="42" t="s">
        <v>1090</v>
      </c>
      <c r="F28" s="41" t="s">
        <v>1091</v>
      </c>
      <c r="G28" s="40" t="s">
        <v>476</v>
      </c>
      <c r="H28" s="40" t="s">
        <v>1092</v>
      </c>
      <c r="I28" s="41" t="s">
        <v>1093</v>
      </c>
      <c r="J28" s="40" t="s">
        <v>8</v>
      </c>
      <c r="K28" s="40">
        <v>4.4999999999999998E-2</v>
      </c>
      <c r="L28" s="41"/>
      <c r="M28" s="40" t="s">
        <v>1089</v>
      </c>
      <c r="N28" s="40" t="s">
        <v>1094</v>
      </c>
      <c r="O28" s="41" t="s">
        <v>1095</v>
      </c>
      <c r="P28" s="40">
        <v>27</v>
      </c>
      <c r="Q28" s="40" t="s">
        <v>1096</v>
      </c>
      <c r="R28" s="41" t="s">
        <v>1097</v>
      </c>
      <c r="S28" s="40" t="s">
        <v>90</v>
      </c>
      <c r="T28" s="40">
        <v>0.9</v>
      </c>
      <c r="U28" s="41" t="s">
        <v>1098</v>
      </c>
    </row>
    <row r="29" spans="1:21" s="43" customFormat="1" ht="18" customHeight="1" x14ac:dyDescent="0.25">
      <c r="A29" s="40" t="s">
        <v>1099</v>
      </c>
      <c r="B29" s="40" t="s">
        <v>1100</v>
      </c>
      <c r="C29" s="40" t="s">
        <v>1099</v>
      </c>
      <c r="D29" s="41" t="s">
        <v>1056</v>
      </c>
      <c r="E29" s="42" t="s">
        <v>1101</v>
      </c>
      <c r="F29" s="41" t="s">
        <v>1102</v>
      </c>
      <c r="G29" s="40" t="s">
        <v>4</v>
      </c>
      <c r="H29" s="40" t="s">
        <v>1103</v>
      </c>
      <c r="I29" s="41" t="s">
        <v>1104</v>
      </c>
      <c r="J29" s="40" t="s">
        <v>8</v>
      </c>
      <c r="K29" s="40">
        <v>1.4E-2</v>
      </c>
      <c r="L29" s="41"/>
      <c r="M29" s="40" t="s">
        <v>1056</v>
      </c>
      <c r="N29" s="40" t="s">
        <v>1105</v>
      </c>
      <c r="O29" s="41" t="s">
        <v>1106</v>
      </c>
      <c r="P29" s="40">
        <v>18</v>
      </c>
      <c r="Q29" s="40" t="s">
        <v>1107</v>
      </c>
      <c r="R29" s="41" t="s">
        <v>1108</v>
      </c>
      <c r="S29" s="40" t="s">
        <v>194</v>
      </c>
      <c r="T29" s="40" t="s">
        <v>1109</v>
      </c>
      <c r="U29" s="41" t="s">
        <v>1110</v>
      </c>
    </row>
    <row r="30" spans="1:21" s="43" customFormat="1" ht="18" customHeight="1" x14ac:dyDescent="0.25">
      <c r="A30" s="40" t="s">
        <v>1111</v>
      </c>
      <c r="B30" s="40" t="s">
        <v>1112</v>
      </c>
      <c r="C30" s="40" t="s">
        <v>1113</v>
      </c>
      <c r="D30" s="41" t="s">
        <v>1056</v>
      </c>
      <c r="E30" s="42" t="s">
        <v>1114</v>
      </c>
      <c r="F30" s="41" t="s">
        <v>1115</v>
      </c>
      <c r="G30" s="40" t="s">
        <v>8</v>
      </c>
      <c r="H30" s="40">
        <v>1.07</v>
      </c>
      <c r="I30" s="41"/>
      <c r="J30" s="40" t="s">
        <v>8</v>
      </c>
      <c r="K30" s="40">
        <v>7.9000000000000001E-2</v>
      </c>
      <c r="L30" s="41"/>
      <c r="M30" s="40" t="s">
        <v>1056</v>
      </c>
      <c r="N30" s="40" t="s">
        <v>1116</v>
      </c>
      <c r="O30" s="41" t="s">
        <v>1117</v>
      </c>
      <c r="P30" s="40">
        <v>18</v>
      </c>
      <c r="Q30" s="40" t="s">
        <v>1118</v>
      </c>
      <c r="R30" s="41" t="s">
        <v>1119</v>
      </c>
      <c r="S30" s="40" t="s">
        <v>4</v>
      </c>
      <c r="T30" s="40" t="s">
        <v>1120</v>
      </c>
      <c r="U30" s="41" t="s">
        <v>1121</v>
      </c>
    </row>
    <row r="31" spans="1:21" s="39" customFormat="1" ht="18" customHeight="1" x14ac:dyDescent="0.25">
      <c r="A31" s="40" t="s">
        <v>1122</v>
      </c>
      <c r="B31" s="40" t="s">
        <v>1123</v>
      </c>
      <c r="C31" s="40" t="s">
        <v>1124</v>
      </c>
      <c r="D31" s="41" t="s">
        <v>1125</v>
      </c>
      <c r="E31" s="42" t="s">
        <v>1126</v>
      </c>
      <c r="F31" s="41" t="s">
        <v>1127</v>
      </c>
      <c r="G31" s="40" t="s">
        <v>1056</v>
      </c>
      <c r="H31" s="40" t="s">
        <v>1128</v>
      </c>
      <c r="I31" s="41" t="s">
        <v>1129</v>
      </c>
      <c r="J31" s="52">
        <v>0</v>
      </c>
      <c r="K31" s="40">
        <v>0.218</v>
      </c>
      <c r="L31" s="41"/>
      <c r="M31" s="40" t="s">
        <v>1125</v>
      </c>
      <c r="N31" s="40" t="s">
        <v>1130</v>
      </c>
      <c r="O31" s="41" t="s">
        <v>1131</v>
      </c>
      <c r="P31" s="40">
        <v>36</v>
      </c>
      <c r="Q31" s="40" t="s">
        <v>1132</v>
      </c>
      <c r="R31" s="41" t="s">
        <v>1133</v>
      </c>
      <c r="S31" s="40" t="s">
        <v>1056</v>
      </c>
      <c r="T31" s="40" t="s">
        <v>1134</v>
      </c>
      <c r="U31" s="41" t="s">
        <v>1135</v>
      </c>
    </row>
    <row r="32" spans="1:21" s="43" customFormat="1" ht="18" customHeight="1" x14ac:dyDescent="0.25">
      <c r="A32" s="40" t="s">
        <v>1136</v>
      </c>
      <c r="B32" s="40" t="s">
        <v>1137</v>
      </c>
      <c r="C32" s="40" t="s">
        <v>1138</v>
      </c>
      <c r="D32" s="41" t="s">
        <v>954</v>
      </c>
      <c r="E32" s="42" t="s">
        <v>1139</v>
      </c>
      <c r="F32" s="41" t="s">
        <v>1140</v>
      </c>
      <c r="G32" s="40" t="s">
        <v>509</v>
      </c>
      <c r="H32" s="40" t="s">
        <v>1141</v>
      </c>
      <c r="I32" s="41" t="s">
        <v>1142</v>
      </c>
      <c r="J32" s="40" t="s">
        <v>8</v>
      </c>
      <c r="K32" s="40">
        <v>2.4910000000000001</v>
      </c>
      <c r="L32" s="41"/>
      <c r="M32" s="40" t="s">
        <v>954</v>
      </c>
      <c r="N32" s="40" t="s">
        <v>1143</v>
      </c>
      <c r="O32" s="41" t="s">
        <v>1144</v>
      </c>
      <c r="P32" s="40">
        <v>14</v>
      </c>
      <c r="Q32" s="40" t="s">
        <v>1145</v>
      </c>
      <c r="R32" s="41" t="s">
        <v>1146</v>
      </c>
      <c r="S32" s="40" t="s">
        <v>194</v>
      </c>
      <c r="T32" s="40" t="s">
        <v>1147</v>
      </c>
      <c r="U32" s="41" t="s">
        <v>1148</v>
      </c>
    </row>
    <row r="33" spans="1:21" s="39" customFormat="1" ht="18" customHeight="1" x14ac:dyDescent="0.25">
      <c r="A33" s="40" t="s">
        <v>1149</v>
      </c>
      <c r="B33" s="40" t="s">
        <v>1150</v>
      </c>
      <c r="C33" s="40" t="s">
        <v>1151</v>
      </c>
      <c r="D33" s="41" t="s">
        <v>527</v>
      </c>
      <c r="E33" s="42" t="s">
        <v>1152</v>
      </c>
      <c r="F33" s="41" t="s">
        <v>1153</v>
      </c>
      <c r="G33" s="40" t="s">
        <v>527</v>
      </c>
      <c r="H33" s="40" t="s">
        <v>1154</v>
      </c>
      <c r="I33" s="41" t="s">
        <v>1155</v>
      </c>
      <c r="J33" s="40" t="s">
        <v>8</v>
      </c>
      <c r="K33" s="40">
        <v>2.1000000000000001E-2</v>
      </c>
      <c r="L33" s="41"/>
      <c r="M33" s="40" t="s">
        <v>527</v>
      </c>
      <c r="N33" s="40" t="s">
        <v>1156</v>
      </c>
      <c r="O33" s="41" t="s">
        <v>1157</v>
      </c>
      <c r="P33" s="40">
        <v>12</v>
      </c>
      <c r="Q33" s="40" t="s">
        <v>1158</v>
      </c>
      <c r="R33" s="41" t="s">
        <v>1159</v>
      </c>
      <c r="S33" s="40" t="s">
        <v>527</v>
      </c>
      <c r="T33" s="40" t="s">
        <v>1160</v>
      </c>
      <c r="U33" s="41" t="s">
        <v>1161</v>
      </c>
    </row>
    <row r="34" spans="1:21" s="43" customFormat="1" ht="18" customHeight="1" x14ac:dyDescent="0.25">
      <c r="A34" s="40" t="s">
        <v>1162</v>
      </c>
      <c r="B34" s="40" t="s">
        <v>1163</v>
      </c>
      <c r="C34" s="40" t="s">
        <v>1164</v>
      </c>
      <c r="D34" s="41" t="s">
        <v>194</v>
      </c>
      <c r="E34" s="42" t="s">
        <v>1165</v>
      </c>
      <c r="F34" s="41" t="s">
        <v>1166</v>
      </c>
      <c r="G34" s="40" t="s">
        <v>8</v>
      </c>
      <c r="H34" s="40">
        <v>0.4</v>
      </c>
      <c r="I34" s="41"/>
      <c r="J34" s="40" t="s">
        <v>8</v>
      </c>
      <c r="K34" s="40">
        <v>7.2999999999999995E-2</v>
      </c>
      <c r="L34" s="41"/>
      <c r="M34" s="40" t="s">
        <v>194</v>
      </c>
      <c r="N34" s="40" t="s">
        <v>1167</v>
      </c>
      <c r="O34" s="41" t="s">
        <v>1168</v>
      </c>
      <c r="P34" s="40">
        <v>6</v>
      </c>
      <c r="Q34" s="40" t="s">
        <v>1169</v>
      </c>
      <c r="R34" s="41" t="s">
        <v>1170</v>
      </c>
      <c r="S34" s="40" t="s">
        <v>47</v>
      </c>
      <c r="T34" s="40">
        <v>0.8</v>
      </c>
      <c r="U34" s="41" t="s">
        <v>1171</v>
      </c>
    </row>
    <row r="35" spans="1:21" s="39" customFormat="1" ht="18" customHeight="1" x14ac:dyDescent="0.25">
      <c r="A35" s="40" t="s">
        <v>1172</v>
      </c>
      <c r="B35" s="40" t="s">
        <v>1173</v>
      </c>
      <c r="C35" s="40" t="s">
        <v>1174</v>
      </c>
      <c r="D35" s="41" t="s">
        <v>194</v>
      </c>
      <c r="E35" s="42" t="s">
        <v>1175</v>
      </c>
      <c r="F35" s="41" t="s">
        <v>1176</v>
      </c>
      <c r="G35" s="40" t="s">
        <v>19</v>
      </c>
      <c r="H35" s="40">
        <v>0.5</v>
      </c>
      <c r="I35" s="41" t="s">
        <v>1177</v>
      </c>
      <c r="J35" s="40" t="s">
        <v>8</v>
      </c>
      <c r="K35" s="40">
        <v>3.5000000000000003E-2</v>
      </c>
      <c r="L35" s="41"/>
      <c r="M35" s="40" t="s">
        <v>194</v>
      </c>
      <c r="N35" s="40" t="s">
        <v>1178</v>
      </c>
      <c r="O35" s="41" t="s">
        <v>1179</v>
      </c>
      <c r="P35" s="40">
        <v>6</v>
      </c>
      <c r="Q35" s="40" t="s">
        <v>1180</v>
      </c>
      <c r="R35" s="41" t="s">
        <v>1181</v>
      </c>
      <c r="S35" s="40" t="s">
        <v>19</v>
      </c>
      <c r="T35" s="40" t="s">
        <v>1182</v>
      </c>
      <c r="U35" s="41" t="s">
        <v>1183</v>
      </c>
    </row>
    <row r="36" spans="1:21" s="43" customFormat="1" ht="18" customHeight="1" x14ac:dyDescent="0.25">
      <c r="A36" s="40" t="s">
        <v>1184</v>
      </c>
      <c r="B36" s="40" t="s">
        <v>1185</v>
      </c>
      <c r="C36" s="40" t="s">
        <v>1186</v>
      </c>
      <c r="D36" s="41" t="s">
        <v>527</v>
      </c>
      <c r="E36" s="42" t="s">
        <v>1187</v>
      </c>
      <c r="F36" s="41" t="s">
        <v>1188</v>
      </c>
      <c r="G36" s="40" t="s">
        <v>8</v>
      </c>
      <c r="H36" s="40">
        <v>3.56</v>
      </c>
      <c r="I36" s="41"/>
      <c r="J36" s="40" t="s">
        <v>8</v>
      </c>
      <c r="K36" s="40">
        <v>4.1000000000000002E-2</v>
      </c>
      <c r="L36" s="41"/>
      <c r="M36" s="40" t="s">
        <v>915</v>
      </c>
      <c r="N36" s="40" t="s">
        <v>1178</v>
      </c>
      <c r="O36" s="41" t="s">
        <v>1189</v>
      </c>
      <c r="P36" s="40">
        <v>12</v>
      </c>
      <c r="Q36" s="40" t="s">
        <v>1190</v>
      </c>
      <c r="R36" s="41" t="s">
        <v>1191</v>
      </c>
      <c r="S36" s="40" t="s">
        <v>19</v>
      </c>
      <c r="T36" s="40" t="s">
        <v>1192</v>
      </c>
      <c r="U36" s="41" t="s">
        <v>1193</v>
      </c>
    </row>
    <row r="37" spans="1:21" s="43" customFormat="1" ht="18" customHeight="1" x14ac:dyDescent="0.25">
      <c r="A37" s="40" t="s">
        <v>1194</v>
      </c>
      <c r="B37" s="40" t="s">
        <v>1195</v>
      </c>
      <c r="C37" s="40" t="s">
        <v>1196</v>
      </c>
      <c r="D37" s="41" t="s">
        <v>527</v>
      </c>
      <c r="E37" s="42" t="s">
        <v>1197</v>
      </c>
      <c r="F37" s="41" t="s">
        <v>1198</v>
      </c>
      <c r="G37" s="40" t="s">
        <v>8</v>
      </c>
      <c r="H37" s="40">
        <v>0.92</v>
      </c>
      <c r="I37" s="41"/>
      <c r="J37" s="40" t="s">
        <v>8</v>
      </c>
      <c r="K37" s="40">
        <v>0.214</v>
      </c>
      <c r="L37" s="41"/>
      <c r="M37" s="40" t="s">
        <v>954</v>
      </c>
      <c r="N37" s="40" t="s">
        <v>1199</v>
      </c>
      <c r="O37" s="41" t="s">
        <v>1200</v>
      </c>
      <c r="P37" s="40">
        <v>18</v>
      </c>
      <c r="Q37" s="40" t="s">
        <v>1201</v>
      </c>
      <c r="R37" s="41" t="s">
        <v>1202</v>
      </c>
      <c r="S37" s="40" t="s">
        <v>509</v>
      </c>
      <c r="T37" s="40" t="s">
        <v>1203</v>
      </c>
      <c r="U37" s="41" t="s">
        <v>1204</v>
      </c>
    </row>
    <row r="38" spans="1:21" s="43" customFormat="1" ht="18" customHeight="1" x14ac:dyDescent="0.25">
      <c r="A38" s="103" t="s">
        <v>1205</v>
      </c>
      <c r="B38" s="104"/>
      <c r="C38" s="104"/>
      <c r="D38" s="104"/>
      <c r="E38" s="104"/>
      <c r="F38" s="104"/>
      <c r="G38" s="104"/>
      <c r="H38" s="104"/>
      <c r="I38" s="104"/>
      <c r="J38" s="104"/>
      <c r="K38" s="104"/>
      <c r="L38" s="104"/>
      <c r="M38" s="104"/>
      <c r="N38" s="104"/>
      <c r="O38" s="104"/>
      <c r="P38" s="104"/>
      <c r="Q38" s="104"/>
      <c r="R38" s="104"/>
      <c r="S38" s="104"/>
      <c r="T38" s="104"/>
      <c r="U38" s="105"/>
    </row>
    <row r="39" spans="1:21" s="43" customFormat="1" ht="18" customHeight="1" x14ac:dyDescent="0.25">
      <c r="A39" s="40" t="s">
        <v>1206</v>
      </c>
      <c r="B39" s="40" t="s">
        <v>1207</v>
      </c>
      <c r="C39" s="40" t="s">
        <v>1208</v>
      </c>
      <c r="D39" s="41" t="s">
        <v>1056</v>
      </c>
      <c r="E39" s="42" t="s">
        <v>1209</v>
      </c>
      <c r="F39" s="41" t="s">
        <v>1210</v>
      </c>
      <c r="G39" s="40" t="s">
        <v>4</v>
      </c>
      <c r="H39" s="40" t="s">
        <v>1211</v>
      </c>
      <c r="I39" s="41" t="s">
        <v>1212</v>
      </c>
      <c r="J39" s="40" t="s">
        <v>8</v>
      </c>
      <c r="K39" s="40">
        <v>10.978999999999999</v>
      </c>
      <c r="L39" s="41"/>
      <c r="M39" s="40" t="s">
        <v>1056</v>
      </c>
      <c r="N39" s="40" t="s">
        <v>1213</v>
      </c>
      <c r="O39" s="41" t="s">
        <v>1214</v>
      </c>
      <c r="P39" s="40">
        <v>18</v>
      </c>
      <c r="Q39" s="40" t="s">
        <v>1215</v>
      </c>
      <c r="R39" s="41" t="s">
        <v>1216</v>
      </c>
      <c r="S39" s="40" t="s">
        <v>8</v>
      </c>
      <c r="T39" s="40">
        <v>0</v>
      </c>
      <c r="U39" s="41"/>
    </row>
    <row r="40" spans="1:21" s="43" customFormat="1" ht="18" customHeight="1" x14ac:dyDescent="0.25">
      <c r="A40" s="40" t="s">
        <v>1217</v>
      </c>
      <c r="B40" s="40" t="s">
        <v>1218</v>
      </c>
      <c r="C40" s="40" t="s">
        <v>1219</v>
      </c>
      <c r="D40" s="41" t="s">
        <v>1056</v>
      </c>
      <c r="E40" s="42" t="s">
        <v>1220</v>
      </c>
      <c r="F40" s="41" t="s">
        <v>1221</v>
      </c>
      <c r="G40" s="40" t="s">
        <v>19</v>
      </c>
      <c r="H40" s="40">
        <v>1.97</v>
      </c>
      <c r="I40" s="41" t="s">
        <v>1222</v>
      </c>
      <c r="J40" s="40" t="s">
        <v>8</v>
      </c>
      <c r="K40" s="40">
        <v>7.3890000000000002</v>
      </c>
      <c r="L40" s="41"/>
      <c r="M40" s="40" t="s">
        <v>1056</v>
      </c>
      <c r="N40" s="40" t="s">
        <v>1223</v>
      </c>
      <c r="O40" s="41" t="s">
        <v>1224</v>
      </c>
      <c r="P40" s="40">
        <v>18</v>
      </c>
      <c r="Q40" s="40" t="s">
        <v>1225</v>
      </c>
      <c r="R40" s="41" t="s">
        <v>1226</v>
      </c>
      <c r="S40" s="40" t="s">
        <v>8</v>
      </c>
      <c r="T40" s="40">
        <v>0</v>
      </c>
      <c r="U40" s="41"/>
    </row>
    <row r="41" spans="1:21" s="39" customFormat="1" ht="18" customHeight="1" x14ac:dyDescent="0.25">
      <c r="A41" s="40" t="s">
        <v>1227</v>
      </c>
      <c r="B41" s="40" t="s">
        <v>1228</v>
      </c>
      <c r="C41" s="40" t="s">
        <v>2378</v>
      </c>
      <c r="D41" s="41" t="s">
        <v>90</v>
      </c>
      <c r="E41" s="42" t="s">
        <v>1229</v>
      </c>
      <c r="F41" s="41" t="s">
        <v>1230</v>
      </c>
      <c r="G41" s="40" t="s">
        <v>8</v>
      </c>
      <c r="H41" s="40">
        <v>0</v>
      </c>
      <c r="I41" s="41"/>
      <c r="J41" s="40" t="s">
        <v>8</v>
      </c>
      <c r="K41" s="40">
        <v>0.66</v>
      </c>
      <c r="L41" s="41"/>
      <c r="M41" s="40" t="s">
        <v>90</v>
      </c>
      <c r="N41" s="40" t="s">
        <v>1231</v>
      </c>
      <c r="O41" s="41" t="s">
        <v>1232</v>
      </c>
      <c r="P41" s="40">
        <v>5</v>
      </c>
      <c r="Q41" s="40" t="s">
        <v>1233</v>
      </c>
      <c r="R41" s="41" t="s">
        <v>1234</v>
      </c>
      <c r="S41" s="40" t="s">
        <v>8</v>
      </c>
      <c r="T41" s="40">
        <v>0</v>
      </c>
      <c r="U41" s="41"/>
    </row>
    <row r="42" spans="1:21" s="43" customFormat="1" ht="18" customHeight="1" x14ac:dyDescent="0.25">
      <c r="A42" s="40" t="s">
        <v>1235</v>
      </c>
      <c r="B42" s="40" t="s">
        <v>1236</v>
      </c>
      <c r="C42" s="40" t="s">
        <v>1237</v>
      </c>
      <c r="D42" s="41" t="s">
        <v>476</v>
      </c>
      <c r="E42" s="42" t="s">
        <v>1238</v>
      </c>
      <c r="F42" s="41" t="s">
        <v>1239</v>
      </c>
      <c r="G42" s="40" t="s">
        <v>194</v>
      </c>
      <c r="H42" s="40" t="s">
        <v>1240</v>
      </c>
      <c r="I42" s="41" t="s">
        <v>1241</v>
      </c>
      <c r="J42" s="40" t="s">
        <v>8</v>
      </c>
      <c r="K42" s="40">
        <v>9.8940000000000001</v>
      </c>
      <c r="L42" s="41"/>
      <c r="M42" s="40" t="s">
        <v>476</v>
      </c>
      <c r="N42" s="40" t="s">
        <v>1242</v>
      </c>
      <c r="O42" s="41" t="s">
        <v>1243</v>
      </c>
      <c r="P42" s="40">
        <v>15</v>
      </c>
      <c r="Q42" s="40" t="s">
        <v>1244</v>
      </c>
      <c r="R42" s="41" t="s">
        <v>1245</v>
      </c>
      <c r="S42" s="40" t="s">
        <v>8</v>
      </c>
      <c r="T42" s="40">
        <v>0</v>
      </c>
      <c r="U42" s="41"/>
    </row>
    <row r="43" spans="1:21" s="43" customFormat="1" ht="18" customHeight="1" x14ac:dyDescent="0.25">
      <c r="A43" s="40" t="s">
        <v>1246</v>
      </c>
      <c r="B43" s="40" t="s">
        <v>1247</v>
      </c>
      <c r="C43" s="40" t="s">
        <v>1248</v>
      </c>
      <c r="D43" s="41" t="s">
        <v>1056</v>
      </c>
      <c r="E43" s="42" t="s">
        <v>1249</v>
      </c>
      <c r="F43" s="41" t="s">
        <v>1250</v>
      </c>
      <c r="G43" s="40" t="s">
        <v>19</v>
      </c>
      <c r="H43" s="40">
        <v>2.75</v>
      </c>
      <c r="I43" s="41" t="s">
        <v>1251</v>
      </c>
      <c r="J43" s="40" t="s">
        <v>8</v>
      </c>
      <c r="K43" s="40">
        <v>7.5830000000000002</v>
      </c>
      <c r="L43" s="41"/>
      <c r="M43" s="40" t="s">
        <v>1056</v>
      </c>
      <c r="N43" s="40" t="s">
        <v>1252</v>
      </c>
      <c r="O43" s="41" t="s">
        <v>1253</v>
      </c>
      <c r="P43" s="40">
        <v>18</v>
      </c>
      <c r="Q43" s="40" t="s">
        <v>1254</v>
      </c>
      <c r="R43" s="41" t="s">
        <v>1255</v>
      </c>
      <c r="S43" s="40" t="s">
        <v>8</v>
      </c>
      <c r="T43" s="40">
        <v>0</v>
      </c>
      <c r="U43" s="41"/>
    </row>
    <row r="44" spans="1:21" s="43" customFormat="1" ht="18" customHeight="1" x14ac:dyDescent="0.25">
      <c r="A44" s="40" t="s">
        <v>1256</v>
      </c>
      <c r="B44" s="40" t="s">
        <v>1257</v>
      </c>
      <c r="C44" s="40" t="s">
        <v>1258</v>
      </c>
      <c r="D44" s="41" t="s">
        <v>1056</v>
      </c>
      <c r="E44" s="42" t="s">
        <v>1259</v>
      </c>
      <c r="F44" s="41" t="s">
        <v>1260</v>
      </c>
      <c r="G44" s="40" t="s">
        <v>8</v>
      </c>
      <c r="H44" s="40">
        <v>0</v>
      </c>
      <c r="I44" s="41"/>
      <c r="J44" s="40" t="s">
        <v>8</v>
      </c>
      <c r="K44" s="40">
        <v>11.964</v>
      </c>
      <c r="L44" s="41"/>
      <c r="M44" s="40" t="s">
        <v>1056</v>
      </c>
      <c r="N44" s="40" t="s">
        <v>1261</v>
      </c>
      <c r="O44" s="41" t="s">
        <v>1262</v>
      </c>
      <c r="P44" s="40">
        <v>18</v>
      </c>
      <c r="Q44" s="40" t="s">
        <v>1263</v>
      </c>
      <c r="R44" s="41" t="s">
        <v>1264</v>
      </c>
      <c r="S44" s="40" t="s">
        <v>8</v>
      </c>
      <c r="T44" s="40">
        <v>0</v>
      </c>
      <c r="U44" s="41"/>
    </row>
    <row r="45" spans="1:21" s="43" customFormat="1" ht="18" customHeight="1" x14ac:dyDescent="0.25">
      <c r="A45" s="40" t="s">
        <v>1265</v>
      </c>
      <c r="B45" s="40" t="s">
        <v>1266</v>
      </c>
      <c r="C45" s="40" t="s">
        <v>1267</v>
      </c>
      <c r="D45" s="41" t="s">
        <v>476</v>
      </c>
      <c r="E45" s="42" t="s">
        <v>1268</v>
      </c>
      <c r="F45" s="41" t="s">
        <v>1269</v>
      </c>
      <c r="G45" s="40" t="s">
        <v>19</v>
      </c>
      <c r="H45" s="40">
        <v>1.0900000000000001</v>
      </c>
      <c r="I45" s="41" t="s">
        <v>1270</v>
      </c>
      <c r="J45" s="40" t="s">
        <v>8</v>
      </c>
      <c r="K45" s="40">
        <v>8.8260000000000005</v>
      </c>
      <c r="L45" s="41"/>
      <c r="M45" s="40" t="s">
        <v>476</v>
      </c>
      <c r="N45" s="40" t="s">
        <v>1271</v>
      </c>
      <c r="O45" s="41" t="s">
        <v>1272</v>
      </c>
      <c r="P45" s="40">
        <v>15</v>
      </c>
      <c r="Q45" s="40" t="s">
        <v>1273</v>
      </c>
      <c r="R45" s="41" t="s">
        <v>1274</v>
      </c>
      <c r="S45" s="40" t="s">
        <v>8</v>
      </c>
      <c r="T45" s="40">
        <v>0</v>
      </c>
      <c r="U45" s="41"/>
    </row>
    <row r="46" spans="1:21" s="43" customFormat="1" ht="18" customHeight="1" x14ac:dyDescent="0.25">
      <c r="A46" s="40" t="s">
        <v>1275</v>
      </c>
      <c r="B46" s="40" t="s">
        <v>1276</v>
      </c>
      <c r="C46" s="40" t="s">
        <v>1277</v>
      </c>
      <c r="D46" s="41" t="s">
        <v>527</v>
      </c>
      <c r="E46" s="42" t="s">
        <v>1278</v>
      </c>
      <c r="F46" s="41" t="s">
        <v>1279</v>
      </c>
      <c r="G46" s="40" t="s">
        <v>19</v>
      </c>
      <c r="H46" s="40" t="s">
        <v>1280</v>
      </c>
      <c r="I46" s="41" t="s">
        <v>1281</v>
      </c>
      <c r="J46" s="40" t="s">
        <v>8</v>
      </c>
      <c r="K46" s="40">
        <v>11.417999999999999</v>
      </c>
      <c r="L46" s="41"/>
      <c r="M46" s="40" t="s">
        <v>527</v>
      </c>
      <c r="N46" s="40" t="s">
        <v>1282</v>
      </c>
      <c r="O46" s="41" t="s">
        <v>1283</v>
      </c>
      <c r="P46" s="40">
        <v>12</v>
      </c>
      <c r="Q46" s="40" t="s">
        <v>1284</v>
      </c>
      <c r="R46" s="41" t="s">
        <v>1285</v>
      </c>
      <c r="S46" s="40" t="s">
        <v>8</v>
      </c>
      <c r="T46" s="40">
        <v>0</v>
      </c>
      <c r="U46" s="41"/>
    </row>
    <row r="47" spans="1:21" s="43" customFormat="1" ht="18" customHeight="1" x14ac:dyDescent="0.25">
      <c r="A47" s="40" t="s">
        <v>1286</v>
      </c>
      <c r="B47" s="40" t="s">
        <v>1287</v>
      </c>
      <c r="C47" s="40" t="s">
        <v>1288</v>
      </c>
      <c r="D47" s="41" t="s">
        <v>472</v>
      </c>
      <c r="E47" s="42" t="s">
        <v>1289</v>
      </c>
      <c r="F47" s="41" t="s">
        <v>1290</v>
      </c>
      <c r="G47" s="40" t="s">
        <v>8</v>
      </c>
      <c r="H47" s="40">
        <v>3.28</v>
      </c>
      <c r="I47" s="41"/>
      <c r="J47" s="40" t="s">
        <v>8</v>
      </c>
      <c r="K47" s="40">
        <v>0.318</v>
      </c>
      <c r="L47" s="41"/>
      <c r="M47" s="40" t="s">
        <v>472</v>
      </c>
      <c r="N47" s="40" t="s">
        <v>1291</v>
      </c>
      <c r="O47" s="41" t="s">
        <v>1292</v>
      </c>
      <c r="P47" s="40">
        <v>7</v>
      </c>
      <c r="Q47" s="40" t="s">
        <v>1293</v>
      </c>
      <c r="R47" s="41" t="s">
        <v>1294</v>
      </c>
      <c r="S47" s="40" t="s">
        <v>8</v>
      </c>
      <c r="T47" s="40">
        <v>0</v>
      </c>
      <c r="U47" s="41"/>
    </row>
    <row r="48" spans="1:21" s="43" customFormat="1" ht="18" customHeight="1" x14ac:dyDescent="0.25">
      <c r="A48" s="103" t="s">
        <v>1295</v>
      </c>
      <c r="B48" s="104"/>
      <c r="C48" s="104"/>
      <c r="D48" s="104"/>
      <c r="E48" s="104"/>
      <c r="F48" s="104"/>
      <c r="G48" s="104"/>
      <c r="H48" s="104"/>
      <c r="I48" s="104"/>
      <c r="J48" s="104"/>
      <c r="K48" s="104"/>
      <c r="L48" s="104"/>
      <c r="M48" s="104"/>
      <c r="N48" s="104"/>
      <c r="O48" s="104"/>
      <c r="P48" s="104"/>
      <c r="Q48" s="104"/>
      <c r="R48" s="104"/>
      <c r="S48" s="104"/>
      <c r="T48" s="104"/>
      <c r="U48" s="105"/>
    </row>
    <row r="49" spans="1:21" s="43" customFormat="1" ht="18" customHeight="1" x14ac:dyDescent="0.25">
      <c r="A49" s="40" t="s">
        <v>1296</v>
      </c>
      <c r="B49" s="40" t="s">
        <v>1297</v>
      </c>
      <c r="C49" s="40" t="s">
        <v>2379</v>
      </c>
      <c r="D49" s="41" t="s">
        <v>527</v>
      </c>
      <c r="E49" s="42" t="s">
        <v>1298</v>
      </c>
      <c r="F49" s="41" t="s">
        <v>1299</v>
      </c>
      <c r="G49" s="40" t="s">
        <v>194</v>
      </c>
      <c r="H49" s="40" t="s">
        <v>1300</v>
      </c>
      <c r="I49" s="41" t="s">
        <v>1301</v>
      </c>
      <c r="J49" s="40" t="s">
        <v>8</v>
      </c>
      <c r="K49" s="40">
        <v>4.9409999999999998</v>
      </c>
      <c r="L49" s="41"/>
      <c r="M49" s="40" t="s">
        <v>527</v>
      </c>
      <c r="N49" s="40" t="s">
        <v>1302</v>
      </c>
      <c r="O49" s="41" t="s">
        <v>1303</v>
      </c>
      <c r="P49" s="40">
        <v>12</v>
      </c>
      <c r="Q49" s="40" t="s">
        <v>1304</v>
      </c>
      <c r="R49" s="41" t="s">
        <v>1305</v>
      </c>
      <c r="S49" s="40" t="s">
        <v>194</v>
      </c>
      <c r="T49" s="40" t="s">
        <v>1306</v>
      </c>
      <c r="U49" s="41" t="s">
        <v>1307</v>
      </c>
    </row>
    <row r="50" spans="1:21" s="43" customFormat="1" ht="18" customHeight="1" x14ac:dyDescent="0.25">
      <c r="A50" s="40" t="s">
        <v>1308</v>
      </c>
      <c r="B50" s="40" t="s">
        <v>1309</v>
      </c>
      <c r="C50" s="40" t="s">
        <v>1310</v>
      </c>
      <c r="D50" s="41" t="s">
        <v>527</v>
      </c>
      <c r="E50" s="42" t="s">
        <v>1311</v>
      </c>
      <c r="F50" s="41" t="s">
        <v>1312</v>
      </c>
      <c r="G50" s="40" t="s">
        <v>194</v>
      </c>
      <c r="H50" s="40" t="s">
        <v>1313</v>
      </c>
      <c r="I50" s="41" t="s">
        <v>1314</v>
      </c>
      <c r="J50" s="40" t="s">
        <v>8</v>
      </c>
      <c r="K50" s="40">
        <v>2.0670000000000002</v>
      </c>
      <c r="L50" s="41"/>
      <c r="M50" s="40" t="s">
        <v>527</v>
      </c>
      <c r="N50" s="40" t="s">
        <v>1315</v>
      </c>
      <c r="O50" s="41" t="s">
        <v>1316</v>
      </c>
      <c r="P50" s="40">
        <v>12</v>
      </c>
      <c r="Q50" s="40" t="s">
        <v>1317</v>
      </c>
      <c r="R50" s="41" t="s">
        <v>1318</v>
      </c>
      <c r="S50" s="40" t="s">
        <v>29</v>
      </c>
      <c r="T50" s="40" t="s">
        <v>1319</v>
      </c>
      <c r="U50" s="41" t="s">
        <v>1307</v>
      </c>
    </row>
    <row r="51" spans="1:21" s="43" customFormat="1" ht="18" customHeight="1" x14ac:dyDescent="0.25">
      <c r="A51" s="40" t="s">
        <v>1320</v>
      </c>
      <c r="B51" s="40" t="s">
        <v>1321</v>
      </c>
      <c r="C51" s="40" t="s">
        <v>1322</v>
      </c>
      <c r="D51" s="41" t="s">
        <v>1323</v>
      </c>
      <c r="E51" s="42" t="s">
        <v>1324</v>
      </c>
      <c r="F51" s="41" t="s">
        <v>1325</v>
      </c>
      <c r="G51" s="40" t="s">
        <v>527</v>
      </c>
      <c r="H51" s="40" t="s">
        <v>1326</v>
      </c>
      <c r="I51" s="41" t="s">
        <v>1327</v>
      </c>
      <c r="J51" s="40" t="s">
        <v>8</v>
      </c>
      <c r="K51" s="40">
        <v>2.1469999999999998</v>
      </c>
      <c r="L51" s="41"/>
      <c r="M51" s="40" t="s">
        <v>1323</v>
      </c>
      <c r="N51" s="40" t="s">
        <v>1328</v>
      </c>
      <c r="O51" s="41" t="s">
        <v>1329</v>
      </c>
      <c r="P51" s="40">
        <v>24</v>
      </c>
      <c r="Q51" s="40" t="s">
        <v>1330</v>
      </c>
      <c r="R51" s="41" t="s">
        <v>1331</v>
      </c>
      <c r="S51" s="40" t="s">
        <v>527</v>
      </c>
      <c r="T51" s="40" t="s">
        <v>1332</v>
      </c>
      <c r="U51" s="41" t="s">
        <v>1333</v>
      </c>
    </row>
    <row r="52" spans="1:21" s="43" customFormat="1" ht="18" customHeight="1" x14ac:dyDescent="0.25">
      <c r="A52" s="40" t="s">
        <v>1334</v>
      </c>
      <c r="B52" s="40" t="s">
        <v>1335</v>
      </c>
      <c r="C52" s="40" t="s">
        <v>1336</v>
      </c>
      <c r="D52" s="41" t="s">
        <v>527</v>
      </c>
      <c r="E52" s="42" t="s">
        <v>1337</v>
      </c>
      <c r="F52" s="41" t="s">
        <v>1338</v>
      </c>
      <c r="G52" s="40" t="s">
        <v>47</v>
      </c>
      <c r="H52" s="40">
        <v>9.61</v>
      </c>
      <c r="I52" s="41" t="s">
        <v>1339</v>
      </c>
      <c r="J52" s="40" t="s">
        <v>8</v>
      </c>
      <c r="K52" s="40">
        <v>1.151</v>
      </c>
      <c r="L52" s="41"/>
      <c r="M52" s="40" t="s">
        <v>527</v>
      </c>
      <c r="N52" s="40" t="s">
        <v>1340</v>
      </c>
      <c r="O52" s="41" t="s">
        <v>1341</v>
      </c>
      <c r="P52" s="40">
        <v>12</v>
      </c>
      <c r="Q52" s="40" t="s">
        <v>1342</v>
      </c>
      <c r="R52" s="41" t="s">
        <v>1343</v>
      </c>
      <c r="S52" s="40" t="s">
        <v>47</v>
      </c>
      <c r="T52" s="40">
        <v>3.2</v>
      </c>
      <c r="U52" s="41" t="s">
        <v>1344</v>
      </c>
    </row>
    <row r="53" spans="1:21" s="43" customFormat="1" ht="18" customHeight="1" x14ac:dyDescent="0.25">
      <c r="A53" s="40" t="s">
        <v>1345</v>
      </c>
      <c r="B53" s="40" t="s">
        <v>1346</v>
      </c>
      <c r="C53" s="40" t="s">
        <v>1347</v>
      </c>
      <c r="D53" s="41" t="s">
        <v>1348</v>
      </c>
      <c r="E53" s="42" t="s">
        <v>1349</v>
      </c>
      <c r="F53" s="41" t="s">
        <v>1350</v>
      </c>
      <c r="G53" s="40" t="s">
        <v>509</v>
      </c>
      <c r="H53" s="40" t="s">
        <v>1351</v>
      </c>
      <c r="I53" s="41" t="s">
        <v>1352</v>
      </c>
      <c r="J53" s="40" t="s">
        <v>8</v>
      </c>
      <c r="K53" s="40">
        <v>1.46</v>
      </c>
      <c r="L53" s="41"/>
      <c r="M53" s="40" t="s">
        <v>1348</v>
      </c>
      <c r="N53" s="40" t="s">
        <v>1353</v>
      </c>
      <c r="O53" s="41" t="s">
        <v>1354</v>
      </c>
      <c r="P53" s="40">
        <v>17</v>
      </c>
      <c r="Q53" s="40" t="s">
        <v>1355</v>
      </c>
      <c r="R53" s="41" t="s">
        <v>1356</v>
      </c>
      <c r="S53" s="40" t="s">
        <v>4</v>
      </c>
      <c r="T53" s="40" t="s">
        <v>1357</v>
      </c>
      <c r="U53" s="41" t="s">
        <v>1358</v>
      </c>
    </row>
    <row r="54" spans="1:21" s="43" customFormat="1" ht="18" customHeight="1" x14ac:dyDescent="0.25">
      <c r="A54" s="40" t="s">
        <v>1359</v>
      </c>
      <c r="B54" s="40" t="s">
        <v>1360</v>
      </c>
      <c r="C54" s="40" t="s">
        <v>1361</v>
      </c>
      <c r="D54" s="41" t="s">
        <v>1056</v>
      </c>
      <c r="E54" s="42" t="s">
        <v>1362</v>
      </c>
      <c r="F54" s="41" t="s">
        <v>1363</v>
      </c>
      <c r="G54" s="40" t="s">
        <v>4</v>
      </c>
      <c r="H54" s="40" t="s">
        <v>1364</v>
      </c>
      <c r="I54" s="41" t="s">
        <v>1365</v>
      </c>
      <c r="J54" s="40" t="s">
        <v>8</v>
      </c>
      <c r="K54" s="40">
        <v>1.4590000000000001</v>
      </c>
      <c r="L54" s="41"/>
      <c r="M54" s="40" t="s">
        <v>1056</v>
      </c>
      <c r="N54" s="40" t="s">
        <v>1366</v>
      </c>
      <c r="O54" s="41" t="s">
        <v>1367</v>
      </c>
      <c r="P54" s="40">
        <v>18</v>
      </c>
      <c r="Q54" s="40" t="s">
        <v>1368</v>
      </c>
      <c r="R54" s="41" t="s">
        <v>1369</v>
      </c>
      <c r="S54" s="40" t="s">
        <v>8</v>
      </c>
      <c r="T54" s="40">
        <v>2.7</v>
      </c>
      <c r="U54" s="41"/>
    </row>
    <row r="55" spans="1:21" s="43" customFormat="1" ht="18" customHeight="1" x14ac:dyDescent="0.25">
      <c r="A55" s="40" t="s">
        <v>1370</v>
      </c>
      <c r="B55" s="40" t="s">
        <v>1371</v>
      </c>
      <c r="C55" s="40" t="s">
        <v>1372</v>
      </c>
      <c r="D55" s="41" t="s">
        <v>527</v>
      </c>
      <c r="E55" s="42" t="s">
        <v>1373</v>
      </c>
      <c r="F55" s="41" t="s">
        <v>1374</v>
      </c>
      <c r="G55" s="40" t="s">
        <v>194</v>
      </c>
      <c r="H55" s="40" t="s">
        <v>1375</v>
      </c>
      <c r="I55" s="41" t="s">
        <v>1376</v>
      </c>
      <c r="J55" s="40" t="s">
        <v>8</v>
      </c>
      <c r="K55" s="40">
        <v>1.0049999999999999</v>
      </c>
      <c r="L55" s="41"/>
      <c r="M55" s="40" t="s">
        <v>527</v>
      </c>
      <c r="N55" s="40" t="s">
        <v>1377</v>
      </c>
      <c r="O55" s="41" t="s">
        <v>1378</v>
      </c>
      <c r="P55" s="40">
        <v>12</v>
      </c>
      <c r="Q55" s="40" t="s">
        <v>1379</v>
      </c>
      <c r="R55" s="41" t="s">
        <v>1380</v>
      </c>
      <c r="S55" s="40" t="s">
        <v>194</v>
      </c>
      <c r="T55" s="40" t="s">
        <v>1381</v>
      </c>
      <c r="U55" s="41" t="s">
        <v>1382</v>
      </c>
    </row>
    <row r="56" spans="1:21" s="43" customFormat="1" ht="18" customHeight="1" x14ac:dyDescent="0.25">
      <c r="A56" s="40" t="s">
        <v>1383</v>
      </c>
      <c r="B56" s="40" t="s">
        <v>1384</v>
      </c>
      <c r="C56" s="40" t="s">
        <v>2377</v>
      </c>
      <c r="D56" s="41" t="s">
        <v>527</v>
      </c>
      <c r="E56" s="42" t="s">
        <v>1385</v>
      </c>
      <c r="F56" s="41" t="s">
        <v>1386</v>
      </c>
      <c r="G56" s="40" t="s">
        <v>19</v>
      </c>
      <c r="H56" s="40" t="s">
        <v>1387</v>
      </c>
      <c r="I56" s="41" t="s">
        <v>1388</v>
      </c>
      <c r="J56" s="40" t="s">
        <v>8</v>
      </c>
      <c r="K56" s="40">
        <v>0.39500000000000002</v>
      </c>
      <c r="L56" s="41"/>
      <c r="M56" s="40" t="s">
        <v>527</v>
      </c>
      <c r="N56" s="40" t="s">
        <v>1389</v>
      </c>
      <c r="O56" s="41" t="s">
        <v>1390</v>
      </c>
      <c r="P56" s="40">
        <v>12</v>
      </c>
      <c r="Q56" s="40" t="s">
        <v>1391</v>
      </c>
      <c r="R56" s="41" t="s">
        <v>1392</v>
      </c>
      <c r="S56" s="40" t="s">
        <v>194</v>
      </c>
      <c r="T56" s="40" t="s">
        <v>1393</v>
      </c>
      <c r="U56" s="41" t="s">
        <v>1394</v>
      </c>
    </row>
    <row r="57" spans="1:21" s="43" customFormat="1" ht="18" customHeight="1" x14ac:dyDescent="0.25">
      <c r="A57" s="40" t="s">
        <v>1395</v>
      </c>
      <c r="B57" s="40" t="s">
        <v>1396</v>
      </c>
      <c r="C57" s="40" t="s">
        <v>1397</v>
      </c>
      <c r="D57" s="41" t="s">
        <v>1398</v>
      </c>
      <c r="E57" s="42" t="s">
        <v>1399</v>
      </c>
      <c r="F57" s="41" t="s">
        <v>1400</v>
      </c>
      <c r="G57" s="40" t="s">
        <v>472</v>
      </c>
      <c r="H57" s="40" t="s">
        <v>1401</v>
      </c>
      <c r="I57" s="41" t="s">
        <v>1402</v>
      </c>
      <c r="J57" s="40" t="s">
        <v>8</v>
      </c>
      <c r="K57" s="40">
        <v>0.54</v>
      </c>
      <c r="L57" s="41"/>
      <c r="M57" s="40" t="s">
        <v>940</v>
      </c>
      <c r="N57" s="40" t="s">
        <v>1403</v>
      </c>
      <c r="O57" s="41" t="s">
        <v>1404</v>
      </c>
      <c r="P57" s="40">
        <v>28</v>
      </c>
      <c r="Q57" s="40" t="s">
        <v>1405</v>
      </c>
      <c r="R57" s="41" t="s">
        <v>1406</v>
      </c>
      <c r="S57" s="40" t="s">
        <v>29</v>
      </c>
      <c r="T57" s="40" t="s">
        <v>1407</v>
      </c>
      <c r="U57" s="41" t="s">
        <v>1408</v>
      </c>
    </row>
    <row r="58" spans="1:21" s="43" customFormat="1" ht="18" customHeight="1" x14ac:dyDescent="0.25">
      <c r="A58" s="103" t="s">
        <v>1409</v>
      </c>
      <c r="B58" s="104"/>
      <c r="C58" s="104"/>
      <c r="D58" s="104"/>
      <c r="E58" s="104"/>
      <c r="F58" s="104"/>
      <c r="G58" s="104"/>
      <c r="H58" s="104"/>
      <c r="I58" s="104"/>
      <c r="J58" s="104"/>
      <c r="K58" s="104"/>
      <c r="L58" s="104"/>
      <c r="M58" s="104"/>
      <c r="N58" s="104"/>
      <c r="O58" s="104"/>
      <c r="P58" s="104"/>
      <c r="Q58" s="104"/>
      <c r="R58" s="104"/>
      <c r="S58" s="104"/>
      <c r="T58" s="104"/>
      <c r="U58" s="105"/>
    </row>
    <row r="59" spans="1:21" s="43" customFormat="1" ht="18" customHeight="1" x14ac:dyDescent="0.25">
      <c r="A59" s="40" t="s">
        <v>1410</v>
      </c>
      <c r="B59" s="40" t="s">
        <v>1411</v>
      </c>
      <c r="C59" s="40" t="s">
        <v>1412</v>
      </c>
      <c r="D59" s="41" t="s">
        <v>527</v>
      </c>
      <c r="E59" s="42" t="s">
        <v>1413</v>
      </c>
      <c r="F59" s="41" t="s">
        <v>1414</v>
      </c>
      <c r="G59" s="40" t="s">
        <v>194</v>
      </c>
      <c r="H59" s="40" t="s">
        <v>1415</v>
      </c>
      <c r="I59" s="41" t="s">
        <v>1416</v>
      </c>
      <c r="J59" s="40" t="s">
        <v>8</v>
      </c>
      <c r="K59" s="40">
        <v>4.3650000000000002</v>
      </c>
      <c r="L59" s="41"/>
      <c r="M59" s="40" t="s">
        <v>527</v>
      </c>
      <c r="N59" s="40" t="s">
        <v>1417</v>
      </c>
      <c r="O59" s="41" t="s">
        <v>1418</v>
      </c>
      <c r="P59" s="40">
        <v>12</v>
      </c>
      <c r="Q59" s="40" t="s">
        <v>1419</v>
      </c>
      <c r="R59" s="41" t="s">
        <v>1420</v>
      </c>
      <c r="S59" s="40" t="s">
        <v>29</v>
      </c>
      <c r="T59" s="40" t="s">
        <v>1421</v>
      </c>
      <c r="U59" s="41" t="s">
        <v>1422</v>
      </c>
    </row>
    <row r="60" spans="1:21" s="43" customFormat="1" ht="18" customHeight="1" x14ac:dyDescent="0.25">
      <c r="A60" s="40" t="s">
        <v>1423</v>
      </c>
      <c r="B60" s="40" t="s">
        <v>1424</v>
      </c>
      <c r="C60" s="40" t="s">
        <v>1425</v>
      </c>
      <c r="D60" s="41" t="s">
        <v>866</v>
      </c>
      <c r="E60" s="42" t="s">
        <v>1426</v>
      </c>
      <c r="F60" s="41" t="s">
        <v>1427</v>
      </c>
      <c r="G60" s="40" t="s">
        <v>194</v>
      </c>
      <c r="H60" s="40" t="s">
        <v>1428</v>
      </c>
      <c r="I60" s="41" t="s">
        <v>1429</v>
      </c>
      <c r="J60" s="40" t="s">
        <v>8</v>
      </c>
      <c r="K60" s="40">
        <v>1.2529999999999999</v>
      </c>
      <c r="L60" s="41"/>
      <c r="M60" s="40" t="s">
        <v>866</v>
      </c>
      <c r="N60" s="40" t="s">
        <v>1430</v>
      </c>
      <c r="O60" s="41" t="s">
        <v>1431</v>
      </c>
      <c r="P60" s="40">
        <v>11</v>
      </c>
      <c r="Q60" s="40" t="s">
        <v>1432</v>
      </c>
      <c r="R60" s="41" t="s">
        <v>1433</v>
      </c>
      <c r="S60" s="40" t="s">
        <v>19</v>
      </c>
      <c r="T60" s="40" t="s">
        <v>1434</v>
      </c>
      <c r="U60" s="41" t="s">
        <v>1435</v>
      </c>
    </row>
    <row r="61" spans="1:21" s="43" customFormat="1" ht="18" customHeight="1" x14ac:dyDescent="0.25">
      <c r="A61" s="40" t="s">
        <v>1436</v>
      </c>
      <c r="B61" s="40" t="s">
        <v>1437</v>
      </c>
      <c r="C61" s="40" t="s">
        <v>1438</v>
      </c>
      <c r="D61" s="41" t="s">
        <v>194</v>
      </c>
      <c r="E61" s="42" t="s">
        <v>1439</v>
      </c>
      <c r="F61" s="41" t="s">
        <v>1440</v>
      </c>
      <c r="G61" s="40" t="s">
        <v>19</v>
      </c>
      <c r="H61" s="40" t="s">
        <v>1441</v>
      </c>
      <c r="I61" s="41" t="s">
        <v>1442</v>
      </c>
      <c r="J61" s="40" t="s">
        <v>8</v>
      </c>
      <c r="K61" s="40">
        <v>4.0229999999999997</v>
      </c>
      <c r="L61" s="41"/>
      <c r="M61" s="40" t="s">
        <v>194</v>
      </c>
      <c r="N61" s="40" t="s">
        <v>1443</v>
      </c>
      <c r="O61" s="41" t="s">
        <v>1444</v>
      </c>
      <c r="P61" s="40">
        <v>6</v>
      </c>
      <c r="Q61" s="40" t="s">
        <v>1445</v>
      </c>
      <c r="R61" s="41" t="s">
        <v>1446</v>
      </c>
      <c r="S61" s="40" t="s">
        <v>19</v>
      </c>
      <c r="T61" s="40" t="s">
        <v>1447</v>
      </c>
      <c r="U61" s="41" t="s">
        <v>1448</v>
      </c>
    </row>
    <row r="62" spans="1:21" s="43" customFormat="1" ht="18" customHeight="1" x14ac:dyDescent="0.25">
      <c r="A62" s="103" t="s">
        <v>1449</v>
      </c>
      <c r="B62" s="104"/>
      <c r="C62" s="104"/>
      <c r="D62" s="104"/>
      <c r="E62" s="104"/>
      <c r="F62" s="104"/>
      <c r="G62" s="104"/>
      <c r="H62" s="104"/>
      <c r="I62" s="104"/>
      <c r="J62" s="104"/>
      <c r="K62" s="104"/>
      <c r="L62" s="104"/>
      <c r="M62" s="104"/>
      <c r="N62" s="104"/>
      <c r="O62" s="104"/>
      <c r="P62" s="104"/>
      <c r="Q62" s="104"/>
      <c r="R62" s="104"/>
      <c r="S62" s="104"/>
      <c r="T62" s="104"/>
      <c r="U62" s="105"/>
    </row>
    <row r="63" spans="1:21" s="43" customFormat="1" ht="18" customHeight="1" x14ac:dyDescent="0.25">
      <c r="A63" s="53" t="s">
        <v>1450</v>
      </c>
      <c r="B63" s="53" t="s">
        <v>1451</v>
      </c>
      <c r="C63" s="53" t="s">
        <v>2376</v>
      </c>
      <c r="D63" s="54" t="s">
        <v>90</v>
      </c>
      <c r="E63" s="55" t="s">
        <v>1452</v>
      </c>
      <c r="F63" s="54" t="s">
        <v>1453</v>
      </c>
      <c r="G63" s="53" t="s">
        <v>8</v>
      </c>
      <c r="H63" s="53">
        <v>0</v>
      </c>
      <c r="I63" s="54"/>
      <c r="J63" s="53" t="s">
        <v>8</v>
      </c>
      <c r="K63" s="53">
        <v>1.052</v>
      </c>
      <c r="L63" s="54"/>
      <c r="M63" s="53" t="s">
        <v>90</v>
      </c>
      <c r="N63" s="53" t="s">
        <v>1454</v>
      </c>
      <c r="O63" s="54" t="s">
        <v>1455</v>
      </c>
      <c r="P63" s="53">
        <v>5</v>
      </c>
      <c r="Q63" s="53" t="s">
        <v>1456</v>
      </c>
      <c r="R63" s="54" t="s">
        <v>1457</v>
      </c>
      <c r="S63" s="53" t="s">
        <v>8</v>
      </c>
      <c r="T63" s="53">
        <v>0</v>
      </c>
      <c r="U63" s="54"/>
    </row>
    <row r="64" spans="1:21" s="43" customFormat="1" ht="18" customHeight="1" x14ac:dyDescent="0.25">
      <c r="A64" s="103" t="s">
        <v>1458</v>
      </c>
      <c r="B64" s="104"/>
      <c r="C64" s="104"/>
      <c r="D64" s="104"/>
      <c r="E64" s="104"/>
      <c r="F64" s="104"/>
      <c r="G64" s="104"/>
      <c r="H64" s="104"/>
      <c r="I64" s="104"/>
      <c r="J64" s="104"/>
      <c r="K64" s="104"/>
      <c r="L64" s="104"/>
      <c r="M64" s="104"/>
      <c r="N64" s="104"/>
      <c r="O64" s="104"/>
      <c r="P64" s="104"/>
      <c r="Q64" s="104"/>
      <c r="R64" s="104"/>
      <c r="S64" s="104"/>
      <c r="T64" s="104"/>
      <c r="U64" s="105"/>
    </row>
    <row r="65" spans="1:21" s="43" customFormat="1" ht="18" customHeight="1" x14ac:dyDescent="0.25">
      <c r="A65" s="40" t="s">
        <v>1459</v>
      </c>
      <c r="B65" s="40" t="s">
        <v>1460</v>
      </c>
      <c r="C65" s="40" t="s">
        <v>1461</v>
      </c>
      <c r="D65" s="41" t="s">
        <v>194</v>
      </c>
      <c r="E65" s="42" t="s">
        <v>1462</v>
      </c>
      <c r="F65" s="41" t="s">
        <v>1463</v>
      </c>
      <c r="G65" s="40" t="s">
        <v>19</v>
      </c>
      <c r="H65" s="40" t="s">
        <v>1464</v>
      </c>
      <c r="I65" s="41" t="s">
        <v>1465</v>
      </c>
      <c r="J65" s="40" t="s">
        <v>8</v>
      </c>
      <c r="K65" s="40">
        <v>2.3090000000000002</v>
      </c>
      <c r="L65" s="41"/>
      <c r="M65" s="40" t="s">
        <v>194</v>
      </c>
      <c r="N65" s="40" t="s">
        <v>1466</v>
      </c>
      <c r="O65" s="41" t="s">
        <v>1467</v>
      </c>
      <c r="P65" s="40">
        <v>6</v>
      </c>
      <c r="Q65" s="40" t="s">
        <v>1468</v>
      </c>
      <c r="R65" s="41" t="s">
        <v>1469</v>
      </c>
      <c r="S65" s="40" t="s">
        <v>19</v>
      </c>
      <c r="T65" s="40" t="s">
        <v>1470</v>
      </c>
      <c r="U65" s="41" t="s">
        <v>1471</v>
      </c>
    </row>
    <row r="66" spans="1:21" s="43" customFormat="1" ht="18" customHeight="1" x14ac:dyDescent="0.25">
      <c r="A66" s="40" t="s">
        <v>1472</v>
      </c>
      <c r="B66" s="40" t="s">
        <v>1473</v>
      </c>
      <c r="C66" s="40" t="s">
        <v>1474</v>
      </c>
      <c r="D66" s="41" t="s">
        <v>194</v>
      </c>
      <c r="E66" s="42" t="s">
        <v>1475</v>
      </c>
      <c r="F66" s="41" t="s">
        <v>1476</v>
      </c>
      <c r="G66" s="40" t="s">
        <v>19</v>
      </c>
      <c r="H66" s="40" t="s">
        <v>1477</v>
      </c>
      <c r="I66" s="41" t="s">
        <v>1478</v>
      </c>
      <c r="J66" s="40" t="s">
        <v>8</v>
      </c>
      <c r="K66" s="40">
        <v>4.3840000000000003</v>
      </c>
      <c r="L66" s="41"/>
      <c r="M66" s="40" t="s">
        <v>194</v>
      </c>
      <c r="N66" s="40" t="s">
        <v>1479</v>
      </c>
      <c r="O66" s="41" t="s">
        <v>1480</v>
      </c>
      <c r="P66" s="40">
        <v>6</v>
      </c>
      <c r="Q66" s="40" t="s">
        <v>1481</v>
      </c>
      <c r="R66" s="41" t="s">
        <v>1482</v>
      </c>
      <c r="S66" s="40" t="s">
        <v>19</v>
      </c>
      <c r="T66" s="40" t="s">
        <v>1483</v>
      </c>
      <c r="U66" s="41" t="s">
        <v>1484</v>
      </c>
    </row>
    <row r="67" spans="1:21" s="43" customFormat="1" ht="18" customHeight="1" x14ac:dyDescent="0.25">
      <c r="A67" s="40" t="s">
        <v>1485</v>
      </c>
      <c r="B67" s="40" t="s">
        <v>1486</v>
      </c>
      <c r="C67" s="40" t="s">
        <v>1487</v>
      </c>
      <c r="D67" s="41" t="s">
        <v>194</v>
      </c>
      <c r="E67" s="42" t="s">
        <v>1488</v>
      </c>
      <c r="F67" s="41" t="s">
        <v>1489</v>
      </c>
      <c r="G67" s="40" t="s">
        <v>19</v>
      </c>
      <c r="H67" s="40" t="s">
        <v>1490</v>
      </c>
      <c r="I67" s="41" t="s">
        <v>1491</v>
      </c>
      <c r="J67" s="40" t="s">
        <v>8</v>
      </c>
      <c r="K67" s="40">
        <v>4.1550000000000002</v>
      </c>
      <c r="L67" s="41"/>
      <c r="M67" s="40" t="s">
        <v>194</v>
      </c>
      <c r="N67" s="40" t="s">
        <v>1492</v>
      </c>
      <c r="O67" s="41" t="s">
        <v>1493</v>
      </c>
      <c r="P67" s="40">
        <v>6</v>
      </c>
      <c r="Q67" s="40" t="s">
        <v>1494</v>
      </c>
      <c r="R67" s="41" t="s">
        <v>1495</v>
      </c>
      <c r="S67" s="40" t="s">
        <v>19</v>
      </c>
      <c r="T67" s="40" t="s">
        <v>1496</v>
      </c>
      <c r="U67" s="41" t="s">
        <v>1497</v>
      </c>
    </row>
    <row r="68" spans="1:21" s="43" customFormat="1" ht="18" customHeight="1" x14ac:dyDescent="0.25">
      <c r="A68" s="40" t="s">
        <v>1498</v>
      </c>
      <c r="B68" s="40" t="s">
        <v>1499</v>
      </c>
      <c r="C68" s="40" t="s">
        <v>1500</v>
      </c>
      <c r="D68" s="41" t="s">
        <v>194</v>
      </c>
      <c r="E68" s="42" t="s">
        <v>1501</v>
      </c>
      <c r="F68" s="41" t="s">
        <v>1502</v>
      </c>
      <c r="G68" s="40" t="s">
        <v>19</v>
      </c>
      <c r="H68" s="40" t="s">
        <v>1503</v>
      </c>
      <c r="I68" s="41" t="s">
        <v>1504</v>
      </c>
      <c r="J68" s="40" t="s">
        <v>8</v>
      </c>
      <c r="K68" s="40">
        <v>2.5590000000000002</v>
      </c>
      <c r="L68" s="41"/>
      <c r="M68" s="40" t="s">
        <v>194</v>
      </c>
      <c r="N68" s="40" t="s">
        <v>1505</v>
      </c>
      <c r="O68" s="41" t="s">
        <v>1506</v>
      </c>
      <c r="P68" s="40">
        <v>6</v>
      </c>
      <c r="Q68" s="40" t="s">
        <v>1507</v>
      </c>
      <c r="R68" s="41" t="s">
        <v>1508</v>
      </c>
      <c r="S68" s="40" t="s">
        <v>19</v>
      </c>
      <c r="T68" s="40" t="s">
        <v>1509</v>
      </c>
      <c r="U68" s="41" t="s">
        <v>1510</v>
      </c>
    </row>
    <row r="69" spans="1:21" s="43" customFormat="1" ht="18" customHeight="1" x14ac:dyDescent="0.25">
      <c r="A69" s="103" t="s">
        <v>1511</v>
      </c>
      <c r="B69" s="104"/>
      <c r="C69" s="104"/>
      <c r="D69" s="104"/>
      <c r="E69" s="104"/>
      <c r="F69" s="104"/>
      <c r="G69" s="104"/>
      <c r="H69" s="104"/>
      <c r="I69" s="104"/>
      <c r="J69" s="104"/>
      <c r="K69" s="104"/>
      <c r="L69" s="104"/>
      <c r="M69" s="104"/>
      <c r="N69" s="104"/>
      <c r="O69" s="104"/>
      <c r="P69" s="104"/>
      <c r="Q69" s="104"/>
      <c r="R69" s="104"/>
      <c r="S69" s="104"/>
      <c r="T69" s="104"/>
      <c r="U69" s="105"/>
    </row>
    <row r="70" spans="1:21" s="43" customFormat="1" ht="18" customHeight="1" x14ac:dyDescent="0.25">
      <c r="A70" s="40" t="s">
        <v>1512</v>
      </c>
      <c r="B70" s="40" t="s">
        <v>1513</v>
      </c>
      <c r="C70" s="40" t="s">
        <v>1514</v>
      </c>
      <c r="D70" s="41" t="s">
        <v>527</v>
      </c>
      <c r="E70" s="42" t="s">
        <v>1515</v>
      </c>
      <c r="F70" s="41" t="s">
        <v>1516</v>
      </c>
      <c r="G70" s="40" t="s">
        <v>194</v>
      </c>
      <c r="H70" s="40" t="s">
        <v>1517</v>
      </c>
      <c r="I70" s="41" t="s">
        <v>1518</v>
      </c>
      <c r="J70" s="40" t="s">
        <v>8</v>
      </c>
      <c r="K70" s="40">
        <v>4.226</v>
      </c>
      <c r="L70" s="41"/>
      <c r="M70" s="40">
        <v>12</v>
      </c>
      <c r="N70" s="40" t="s">
        <v>1519</v>
      </c>
      <c r="O70" s="41" t="s">
        <v>1520</v>
      </c>
      <c r="P70" s="40">
        <v>12</v>
      </c>
      <c r="Q70" s="40" t="s">
        <v>1521</v>
      </c>
      <c r="R70" s="41" t="s">
        <v>1522</v>
      </c>
      <c r="S70" s="40" t="s">
        <v>194</v>
      </c>
      <c r="T70" s="40" t="s">
        <v>1523</v>
      </c>
      <c r="U70" s="41" t="s">
        <v>1524</v>
      </c>
    </row>
    <row r="71" spans="1:21" s="43" customFormat="1" ht="18" customHeight="1" x14ac:dyDescent="0.25">
      <c r="A71" s="40" t="s">
        <v>1525</v>
      </c>
      <c r="B71" s="40" t="s">
        <v>1526</v>
      </c>
      <c r="C71" s="40" t="s">
        <v>1527</v>
      </c>
      <c r="D71" s="41" t="s">
        <v>527</v>
      </c>
      <c r="E71" s="42" t="s">
        <v>1528</v>
      </c>
      <c r="F71" s="41" t="s">
        <v>1529</v>
      </c>
      <c r="G71" s="40" t="s">
        <v>194</v>
      </c>
      <c r="H71" s="40" t="s">
        <v>1530</v>
      </c>
      <c r="I71" s="41" t="s">
        <v>1531</v>
      </c>
      <c r="J71" s="40" t="s">
        <v>8</v>
      </c>
      <c r="K71" s="40">
        <v>6.2240000000000002</v>
      </c>
      <c r="L71" s="41"/>
      <c r="M71" s="40" t="s">
        <v>527</v>
      </c>
      <c r="N71" s="40" t="s">
        <v>1532</v>
      </c>
      <c r="O71" s="41" t="s">
        <v>1533</v>
      </c>
      <c r="P71" s="40">
        <v>12</v>
      </c>
      <c r="Q71" s="40" t="s">
        <v>1534</v>
      </c>
      <c r="R71" s="41" t="s">
        <v>1535</v>
      </c>
      <c r="S71" s="40" t="s">
        <v>194</v>
      </c>
      <c r="T71" s="40" t="s">
        <v>1536</v>
      </c>
      <c r="U71" s="41" t="s">
        <v>1537</v>
      </c>
    </row>
    <row r="72" spans="1:21" s="43" customFormat="1" ht="18" customHeight="1" x14ac:dyDescent="0.25">
      <c r="A72" s="40" t="s">
        <v>1538</v>
      </c>
      <c r="B72" s="40" t="s">
        <v>1539</v>
      </c>
      <c r="C72" s="40" t="s">
        <v>1540</v>
      </c>
      <c r="D72" s="41" t="s">
        <v>527</v>
      </c>
      <c r="E72" s="42" t="s">
        <v>1541</v>
      </c>
      <c r="F72" s="41" t="s">
        <v>1542</v>
      </c>
      <c r="G72" s="40" t="s">
        <v>194</v>
      </c>
      <c r="H72" s="40" t="s">
        <v>1543</v>
      </c>
      <c r="I72" s="41" t="s">
        <v>1544</v>
      </c>
      <c r="J72" s="40" t="s">
        <v>8</v>
      </c>
      <c r="K72" s="40">
        <v>5.6980000000000004</v>
      </c>
      <c r="L72" s="41"/>
      <c r="M72" s="40" t="s">
        <v>527</v>
      </c>
      <c r="N72" s="40" t="s">
        <v>1545</v>
      </c>
      <c r="O72" s="41" t="s">
        <v>1546</v>
      </c>
      <c r="P72" s="40">
        <v>12</v>
      </c>
      <c r="Q72" s="40" t="s">
        <v>1547</v>
      </c>
      <c r="R72" s="41" t="s">
        <v>1548</v>
      </c>
      <c r="S72" s="40" t="s">
        <v>47</v>
      </c>
      <c r="T72" s="40">
        <v>3</v>
      </c>
      <c r="U72" s="41" t="s">
        <v>1549</v>
      </c>
    </row>
    <row r="73" spans="1:21" s="43" customFormat="1" ht="18" customHeight="1" x14ac:dyDescent="0.25">
      <c r="A73" s="40" t="s">
        <v>1550</v>
      </c>
      <c r="B73" s="40" t="s">
        <v>1551</v>
      </c>
      <c r="C73" s="40" t="s">
        <v>1552</v>
      </c>
      <c r="D73" s="41" t="s">
        <v>527</v>
      </c>
      <c r="E73" s="42" t="s">
        <v>1553</v>
      </c>
      <c r="F73" s="41" t="s">
        <v>1554</v>
      </c>
      <c r="G73" s="40" t="s">
        <v>194</v>
      </c>
      <c r="H73" s="40" t="s">
        <v>1555</v>
      </c>
      <c r="I73" s="41" t="s">
        <v>1556</v>
      </c>
      <c r="J73" s="40" t="s">
        <v>8</v>
      </c>
      <c r="K73" s="40">
        <v>5.0919999999999996</v>
      </c>
      <c r="L73" s="41"/>
      <c r="M73" s="40" t="s">
        <v>527</v>
      </c>
      <c r="N73" s="40" t="s">
        <v>1557</v>
      </c>
      <c r="O73" s="41" t="s">
        <v>1558</v>
      </c>
      <c r="P73" s="40">
        <v>12</v>
      </c>
      <c r="Q73" s="40" t="s">
        <v>1559</v>
      </c>
      <c r="R73" s="41" t="s">
        <v>1560</v>
      </c>
      <c r="S73" s="40" t="s">
        <v>194</v>
      </c>
      <c r="T73" s="40" t="s">
        <v>1561</v>
      </c>
      <c r="U73" s="41" t="s">
        <v>1562</v>
      </c>
    </row>
    <row r="74" spans="1:21" s="43" customFormat="1" ht="18" customHeight="1" x14ac:dyDescent="0.25">
      <c r="A74" s="40" t="s">
        <v>1563</v>
      </c>
      <c r="B74" s="40" t="s">
        <v>1564</v>
      </c>
      <c r="C74" s="40" t="s">
        <v>1565</v>
      </c>
      <c r="D74" s="41" t="s">
        <v>527</v>
      </c>
      <c r="E74" s="42" t="s">
        <v>1566</v>
      </c>
      <c r="F74" s="41" t="s">
        <v>1567</v>
      </c>
      <c r="G74" s="40" t="s">
        <v>194</v>
      </c>
      <c r="H74" s="40" t="s">
        <v>1568</v>
      </c>
      <c r="I74" s="41" t="s">
        <v>1569</v>
      </c>
      <c r="J74" s="40" t="s">
        <v>8</v>
      </c>
      <c r="K74" s="40">
        <v>4.8390000000000004</v>
      </c>
      <c r="L74" s="41"/>
      <c r="M74" s="40" t="s">
        <v>527</v>
      </c>
      <c r="N74" s="40" t="s">
        <v>1570</v>
      </c>
      <c r="O74" s="41" t="s">
        <v>1571</v>
      </c>
      <c r="P74" s="40">
        <v>12</v>
      </c>
      <c r="Q74" s="40" t="s">
        <v>1572</v>
      </c>
      <c r="R74" s="41" t="s">
        <v>1573</v>
      </c>
      <c r="S74" s="40" t="s">
        <v>194</v>
      </c>
      <c r="T74" s="40" t="s">
        <v>1574</v>
      </c>
      <c r="U74" s="41" t="s">
        <v>1524</v>
      </c>
    </row>
    <row r="75" spans="1:21" s="43" customFormat="1" ht="18" customHeight="1" x14ac:dyDescent="0.25">
      <c r="A75" s="103" t="s">
        <v>1575</v>
      </c>
      <c r="B75" s="104"/>
      <c r="C75" s="104"/>
      <c r="D75" s="104"/>
      <c r="E75" s="104"/>
      <c r="F75" s="104"/>
      <c r="G75" s="104"/>
      <c r="H75" s="104"/>
      <c r="I75" s="104"/>
      <c r="J75" s="104"/>
      <c r="K75" s="104"/>
      <c r="L75" s="104"/>
      <c r="M75" s="104"/>
      <c r="N75" s="104"/>
      <c r="O75" s="104"/>
      <c r="P75" s="104"/>
      <c r="Q75" s="104"/>
      <c r="R75" s="104"/>
      <c r="S75" s="104"/>
      <c r="T75" s="104"/>
      <c r="U75" s="105"/>
    </row>
    <row r="76" spans="1:21" s="43" customFormat="1" ht="18" customHeight="1" x14ac:dyDescent="0.25">
      <c r="A76" s="40" t="s">
        <v>1576</v>
      </c>
      <c r="B76" s="40" t="s">
        <v>1577</v>
      </c>
      <c r="C76" s="40" t="s">
        <v>2384</v>
      </c>
      <c r="D76" s="41" t="s">
        <v>1056</v>
      </c>
      <c r="E76" s="42" t="s">
        <v>1578</v>
      </c>
      <c r="F76" s="41" t="s">
        <v>1579</v>
      </c>
      <c r="G76" s="40" t="s">
        <v>4</v>
      </c>
      <c r="H76" s="40" t="s">
        <v>1580</v>
      </c>
      <c r="I76" s="41" t="s">
        <v>1581</v>
      </c>
      <c r="J76" s="40" t="s">
        <v>8</v>
      </c>
      <c r="K76" s="40">
        <v>10.147</v>
      </c>
      <c r="L76" s="41"/>
      <c r="M76" s="40" t="s">
        <v>1056</v>
      </c>
      <c r="N76" s="40" t="s">
        <v>1582</v>
      </c>
      <c r="O76" s="41" t="s">
        <v>1583</v>
      </c>
      <c r="P76" s="40">
        <v>18</v>
      </c>
      <c r="Q76" s="40" t="s">
        <v>1584</v>
      </c>
      <c r="R76" s="41" t="s">
        <v>1585</v>
      </c>
      <c r="S76" s="40" t="s">
        <v>4</v>
      </c>
      <c r="T76" s="40" t="s">
        <v>1586</v>
      </c>
      <c r="U76" s="41" t="s">
        <v>1587</v>
      </c>
    </row>
    <row r="77" spans="1:21" s="43" customFormat="1" ht="18" customHeight="1" x14ac:dyDescent="0.25">
      <c r="A77" s="40" t="s">
        <v>1588</v>
      </c>
      <c r="B77" s="40" t="s">
        <v>1589</v>
      </c>
      <c r="C77" s="40" t="s">
        <v>1590</v>
      </c>
      <c r="D77" s="41" t="s">
        <v>954</v>
      </c>
      <c r="E77" s="42" t="s">
        <v>1591</v>
      </c>
      <c r="F77" s="41" t="s">
        <v>1592</v>
      </c>
      <c r="G77" s="40" t="s">
        <v>509</v>
      </c>
      <c r="H77" s="40" t="s">
        <v>1593</v>
      </c>
      <c r="I77" s="41" t="s">
        <v>1594</v>
      </c>
      <c r="J77" s="40" t="s">
        <v>8</v>
      </c>
      <c r="K77" s="40">
        <v>7.7229999999999999</v>
      </c>
      <c r="L77" s="41"/>
      <c r="M77" s="40" t="s">
        <v>4</v>
      </c>
      <c r="N77" s="40" t="s">
        <v>1595</v>
      </c>
      <c r="O77" s="41"/>
      <c r="P77" s="40">
        <v>17</v>
      </c>
      <c r="Q77" s="40" t="s">
        <v>1596</v>
      </c>
      <c r="R77" s="41" t="s">
        <v>1597</v>
      </c>
      <c r="S77" s="40" t="s">
        <v>509</v>
      </c>
      <c r="T77" s="40" t="s">
        <v>1598</v>
      </c>
      <c r="U77" s="41" t="s">
        <v>1599</v>
      </c>
    </row>
    <row r="78" spans="1:21" s="43" customFormat="1" ht="18" customHeight="1" x14ac:dyDescent="0.25">
      <c r="A78" s="40" t="s">
        <v>1600</v>
      </c>
      <c r="B78" s="40" t="s">
        <v>1601</v>
      </c>
      <c r="C78" s="40" t="s">
        <v>1602</v>
      </c>
      <c r="D78" s="41" t="s">
        <v>1056</v>
      </c>
      <c r="E78" s="42" t="s">
        <v>1603</v>
      </c>
      <c r="F78" s="41" t="s">
        <v>1604</v>
      </c>
      <c r="G78" s="40" t="s">
        <v>4</v>
      </c>
      <c r="H78" s="40" t="s">
        <v>1605</v>
      </c>
      <c r="I78" s="41" t="s">
        <v>1606</v>
      </c>
      <c r="J78" s="40" t="s">
        <v>8</v>
      </c>
      <c r="K78" s="40">
        <v>0.23100000000000001</v>
      </c>
      <c r="L78" s="41"/>
      <c r="M78" s="40" t="s">
        <v>1056</v>
      </c>
      <c r="N78" s="40" t="s">
        <v>1607</v>
      </c>
      <c r="O78" s="41" t="s">
        <v>1608</v>
      </c>
      <c r="P78" s="40">
        <v>18</v>
      </c>
      <c r="Q78" s="40" t="s">
        <v>1609</v>
      </c>
      <c r="R78" s="41" t="s">
        <v>1610</v>
      </c>
      <c r="S78" s="40" t="s">
        <v>4</v>
      </c>
      <c r="T78" s="40" t="s">
        <v>1611</v>
      </c>
      <c r="U78" s="41" t="s">
        <v>1612</v>
      </c>
    </row>
    <row r="79" spans="1:21" s="43" customFormat="1" ht="18" customHeight="1" x14ac:dyDescent="0.25">
      <c r="A79" s="40" t="s">
        <v>1613</v>
      </c>
      <c r="B79" s="40" t="s">
        <v>1614</v>
      </c>
      <c r="C79" s="40" t="s">
        <v>2383</v>
      </c>
      <c r="D79" s="41" t="s">
        <v>1348</v>
      </c>
      <c r="E79" s="42" t="s">
        <v>1615</v>
      </c>
      <c r="F79" s="41" t="s">
        <v>1616</v>
      </c>
      <c r="G79" s="40" t="s">
        <v>29</v>
      </c>
      <c r="H79" s="40" t="s">
        <v>1617</v>
      </c>
      <c r="I79" s="41" t="s">
        <v>1618</v>
      </c>
      <c r="J79" s="40" t="s">
        <v>8</v>
      </c>
      <c r="K79" s="40">
        <v>0.63100000000000001</v>
      </c>
      <c r="L79" s="41"/>
      <c r="M79" s="40" t="s">
        <v>940</v>
      </c>
      <c r="N79" s="40" t="s">
        <v>1619</v>
      </c>
      <c r="O79" s="41" t="s">
        <v>1620</v>
      </c>
      <c r="P79" s="40">
        <v>17</v>
      </c>
      <c r="Q79" s="40" t="s">
        <v>1621</v>
      </c>
      <c r="R79" s="41" t="s">
        <v>1622</v>
      </c>
      <c r="S79" s="40" t="s">
        <v>4</v>
      </c>
      <c r="T79" s="40" t="s">
        <v>1623</v>
      </c>
      <c r="U79" s="41" t="s">
        <v>1624</v>
      </c>
    </row>
    <row r="80" spans="1:21" s="43" customFormat="1" ht="18" customHeight="1" x14ac:dyDescent="0.25">
      <c r="A80" s="40" t="s">
        <v>1625</v>
      </c>
      <c r="B80" s="40" t="s">
        <v>1626</v>
      </c>
      <c r="C80" s="40" t="s">
        <v>1627</v>
      </c>
      <c r="D80" s="41" t="s">
        <v>527</v>
      </c>
      <c r="E80" s="42" t="s">
        <v>1628</v>
      </c>
      <c r="F80" s="41" t="s">
        <v>1629</v>
      </c>
      <c r="G80" s="40" t="s">
        <v>194</v>
      </c>
      <c r="H80" s="40" t="s">
        <v>1630</v>
      </c>
      <c r="I80" s="41" t="s">
        <v>1631</v>
      </c>
      <c r="J80" s="40" t="s">
        <v>8</v>
      </c>
      <c r="K80" s="40">
        <v>1.84</v>
      </c>
      <c r="L80" s="41"/>
      <c r="M80" s="40" t="s">
        <v>527</v>
      </c>
      <c r="N80" s="40" t="s">
        <v>1632</v>
      </c>
      <c r="O80" s="41" t="s">
        <v>1633</v>
      </c>
      <c r="P80" s="40">
        <v>12</v>
      </c>
      <c r="Q80" s="40" t="s">
        <v>1634</v>
      </c>
      <c r="R80" s="41" t="s">
        <v>1635</v>
      </c>
      <c r="S80" s="40" t="s">
        <v>194</v>
      </c>
      <c r="T80" s="40" t="s">
        <v>1636</v>
      </c>
      <c r="U80" s="41" t="s">
        <v>1637</v>
      </c>
    </row>
    <row r="81" spans="1:21" s="43" customFormat="1" ht="18" customHeight="1" x14ac:dyDescent="0.25">
      <c r="A81" s="103" t="s">
        <v>1638</v>
      </c>
      <c r="B81" s="104"/>
      <c r="C81" s="104"/>
      <c r="D81" s="104"/>
      <c r="E81" s="104"/>
      <c r="F81" s="104"/>
      <c r="G81" s="104"/>
      <c r="H81" s="104"/>
      <c r="I81" s="104"/>
      <c r="J81" s="104"/>
      <c r="K81" s="104"/>
      <c r="L81" s="104"/>
      <c r="M81" s="104"/>
      <c r="N81" s="104"/>
      <c r="O81" s="104"/>
      <c r="P81" s="104"/>
      <c r="Q81" s="104"/>
      <c r="R81" s="104"/>
      <c r="S81" s="104"/>
      <c r="T81" s="104"/>
      <c r="U81" s="105"/>
    </row>
    <row r="82" spans="1:21" s="43" customFormat="1" ht="18" customHeight="1" x14ac:dyDescent="0.25">
      <c r="A82" s="40" t="s">
        <v>1639</v>
      </c>
      <c r="B82" s="40" t="s">
        <v>1640</v>
      </c>
      <c r="C82" s="40" t="s">
        <v>1641</v>
      </c>
      <c r="D82" s="41" t="s">
        <v>1056</v>
      </c>
      <c r="E82" s="42" t="s">
        <v>1642</v>
      </c>
      <c r="F82" s="41" t="s">
        <v>1643</v>
      </c>
      <c r="G82" s="40" t="s">
        <v>4</v>
      </c>
      <c r="H82" s="40" t="s">
        <v>1644</v>
      </c>
      <c r="I82" s="41" t="s">
        <v>1645</v>
      </c>
      <c r="J82" s="40" t="s">
        <v>8</v>
      </c>
      <c r="K82" s="40">
        <v>2.3359999999999999</v>
      </c>
      <c r="L82" s="41"/>
      <c r="M82" s="40" t="s">
        <v>1056</v>
      </c>
      <c r="N82" s="40" t="s">
        <v>1646</v>
      </c>
      <c r="O82" s="41" t="s">
        <v>1647</v>
      </c>
      <c r="P82" s="40">
        <v>18</v>
      </c>
      <c r="Q82" s="40" t="s">
        <v>1648</v>
      </c>
      <c r="R82" s="41" t="s">
        <v>1649</v>
      </c>
      <c r="S82" s="40" t="s">
        <v>4</v>
      </c>
      <c r="T82" s="40" t="s">
        <v>1650</v>
      </c>
      <c r="U82" s="41" t="s">
        <v>1651</v>
      </c>
    </row>
    <row r="83" spans="1:21" s="43" customFormat="1" ht="18" customHeight="1" x14ac:dyDescent="0.25">
      <c r="A83" s="40" t="s">
        <v>1652</v>
      </c>
      <c r="B83" s="40" t="s">
        <v>1653</v>
      </c>
      <c r="C83" s="40" t="s">
        <v>1654</v>
      </c>
      <c r="D83" s="41" t="s">
        <v>866</v>
      </c>
      <c r="E83" s="42" t="s">
        <v>1655</v>
      </c>
      <c r="F83" s="41" t="s">
        <v>1656</v>
      </c>
      <c r="G83" s="40" t="s">
        <v>19</v>
      </c>
      <c r="H83" s="40" t="s">
        <v>1657</v>
      </c>
      <c r="I83" s="41" t="s">
        <v>1658</v>
      </c>
      <c r="J83" s="40" t="s">
        <v>8</v>
      </c>
      <c r="K83" s="40">
        <v>0.84799999999999998</v>
      </c>
      <c r="L83" s="41"/>
      <c r="M83" s="40" t="s">
        <v>915</v>
      </c>
      <c r="N83" s="40" t="s">
        <v>1659</v>
      </c>
      <c r="O83" s="41" t="s">
        <v>1660</v>
      </c>
      <c r="P83" s="40">
        <v>13</v>
      </c>
      <c r="Q83" s="40" t="s">
        <v>1661</v>
      </c>
      <c r="R83" s="41" t="s">
        <v>1662</v>
      </c>
      <c r="S83" s="40" t="s">
        <v>194</v>
      </c>
      <c r="T83" s="40" t="s">
        <v>1663</v>
      </c>
      <c r="U83" s="41" t="s">
        <v>1664</v>
      </c>
    </row>
    <row r="84" spans="1:21" s="43" customFormat="1" ht="18" customHeight="1" x14ac:dyDescent="0.25">
      <c r="A84" s="40" t="s">
        <v>1665</v>
      </c>
      <c r="B84" s="40" t="s">
        <v>1666</v>
      </c>
      <c r="C84" s="40" t="s">
        <v>2371</v>
      </c>
      <c r="D84" s="41" t="s">
        <v>940</v>
      </c>
      <c r="E84" s="42" t="s">
        <v>1667</v>
      </c>
      <c r="F84" s="41" t="s">
        <v>1668</v>
      </c>
      <c r="G84" s="40" t="s">
        <v>4</v>
      </c>
      <c r="H84" s="40" t="s">
        <v>1669</v>
      </c>
      <c r="I84" s="41" t="s">
        <v>1670</v>
      </c>
      <c r="J84" s="40" t="s">
        <v>8</v>
      </c>
      <c r="K84" s="40">
        <v>2.54</v>
      </c>
      <c r="L84" s="41"/>
      <c r="M84" s="40" t="s">
        <v>476</v>
      </c>
      <c r="N84" s="40" t="s">
        <v>1671</v>
      </c>
      <c r="O84" s="41" t="s">
        <v>1672</v>
      </c>
      <c r="P84" s="40">
        <v>16</v>
      </c>
      <c r="Q84" s="40" t="s">
        <v>1673</v>
      </c>
      <c r="R84" s="41" t="s">
        <v>1674</v>
      </c>
      <c r="S84" s="40" t="s">
        <v>4</v>
      </c>
      <c r="T84" s="40" t="s">
        <v>1675</v>
      </c>
      <c r="U84" s="41" t="s">
        <v>1676</v>
      </c>
    </row>
    <row r="85" spans="1:21" s="43" customFormat="1" ht="18" customHeight="1" x14ac:dyDescent="0.25">
      <c r="A85" s="40" t="s">
        <v>1677</v>
      </c>
      <c r="B85" s="40" t="s">
        <v>1678</v>
      </c>
      <c r="C85" s="40" t="s">
        <v>1679</v>
      </c>
      <c r="D85" s="41" t="s">
        <v>194</v>
      </c>
      <c r="E85" s="42" t="s">
        <v>1680</v>
      </c>
      <c r="F85" s="41" t="s">
        <v>1681</v>
      </c>
      <c r="G85" s="40" t="s">
        <v>26</v>
      </c>
      <c r="H85" s="40">
        <v>0.5</v>
      </c>
      <c r="I85" s="41"/>
      <c r="J85" s="40" t="s">
        <v>8</v>
      </c>
      <c r="K85" s="40">
        <v>0.57699999999999996</v>
      </c>
      <c r="L85" s="41"/>
      <c r="M85" s="40" t="s">
        <v>194</v>
      </c>
      <c r="N85" s="40" t="s">
        <v>1682</v>
      </c>
      <c r="O85" s="41" t="s">
        <v>1683</v>
      </c>
      <c r="P85" s="40">
        <v>6</v>
      </c>
      <c r="Q85" s="40" t="s">
        <v>1684</v>
      </c>
      <c r="R85" s="41" t="s">
        <v>1685</v>
      </c>
      <c r="S85" s="40" t="s">
        <v>19</v>
      </c>
      <c r="T85" s="40" t="s">
        <v>1503</v>
      </c>
      <c r="U85" s="41" t="s">
        <v>1504</v>
      </c>
    </row>
    <row r="86" spans="1:21" s="43" customFormat="1" ht="18" customHeight="1" x14ac:dyDescent="0.25">
      <c r="A86" s="40" t="s">
        <v>1686</v>
      </c>
      <c r="B86" s="40" t="s">
        <v>1687</v>
      </c>
      <c r="C86" s="40" t="s">
        <v>1688</v>
      </c>
      <c r="D86" s="41" t="s">
        <v>963</v>
      </c>
      <c r="E86" s="42" t="s">
        <v>1689</v>
      </c>
      <c r="F86" s="41" t="s">
        <v>1690</v>
      </c>
      <c r="G86" s="40" t="s">
        <v>194</v>
      </c>
      <c r="H86" s="40" t="s">
        <v>1691</v>
      </c>
      <c r="I86" s="41" t="s">
        <v>1692</v>
      </c>
      <c r="J86" s="40" t="s">
        <v>8</v>
      </c>
      <c r="K86" s="40">
        <v>1.4370000000000001</v>
      </c>
      <c r="L86" s="41"/>
      <c r="M86" s="40" t="s">
        <v>963</v>
      </c>
      <c r="N86" s="40" t="s">
        <v>1693</v>
      </c>
      <c r="O86" s="41" t="s">
        <v>1694</v>
      </c>
      <c r="P86" s="40">
        <v>10</v>
      </c>
      <c r="Q86" s="40" t="s">
        <v>1695</v>
      </c>
      <c r="R86" s="41" t="s">
        <v>1696</v>
      </c>
      <c r="S86" s="40" t="s">
        <v>194</v>
      </c>
      <c r="T86" s="40" t="s">
        <v>1697</v>
      </c>
      <c r="U86" s="41" t="s">
        <v>1448</v>
      </c>
    </row>
    <row r="87" spans="1:21" s="43" customFormat="1" ht="18" customHeight="1" x14ac:dyDescent="0.25">
      <c r="A87" s="40" t="s">
        <v>1698</v>
      </c>
      <c r="B87" s="40" t="s">
        <v>1699</v>
      </c>
      <c r="C87" s="40" t="s">
        <v>1700</v>
      </c>
      <c r="D87" s="41" t="s">
        <v>527</v>
      </c>
      <c r="E87" s="42" t="s">
        <v>1701</v>
      </c>
      <c r="F87" s="41" t="s">
        <v>1702</v>
      </c>
      <c r="G87" s="40" t="s">
        <v>194</v>
      </c>
      <c r="H87" s="40" t="s">
        <v>1703</v>
      </c>
      <c r="I87" s="41" t="s">
        <v>1117</v>
      </c>
      <c r="J87" s="40" t="s">
        <v>8</v>
      </c>
      <c r="K87" s="40">
        <v>1.4179999999999999</v>
      </c>
      <c r="L87" s="41"/>
      <c r="M87" s="40" t="s">
        <v>527</v>
      </c>
      <c r="N87" s="40" t="s">
        <v>1704</v>
      </c>
      <c r="O87" s="41" t="s">
        <v>1705</v>
      </c>
      <c r="P87" s="40">
        <v>12</v>
      </c>
      <c r="Q87" s="40" t="s">
        <v>1706</v>
      </c>
      <c r="R87" s="41" t="s">
        <v>1707</v>
      </c>
      <c r="S87" s="40" t="s">
        <v>8</v>
      </c>
      <c r="T87" s="40">
        <v>2.2999999999999998</v>
      </c>
      <c r="U87" s="41"/>
    </row>
    <row r="88" spans="1:21" s="43" customFormat="1" ht="18" customHeight="1" x14ac:dyDescent="0.25">
      <c r="A88" s="103" t="s">
        <v>1708</v>
      </c>
      <c r="B88" s="104"/>
      <c r="C88" s="104"/>
      <c r="D88" s="104"/>
      <c r="E88" s="104"/>
      <c r="F88" s="104"/>
      <c r="G88" s="104"/>
      <c r="H88" s="104"/>
      <c r="I88" s="104"/>
      <c r="J88" s="104"/>
      <c r="K88" s="104"/>
      <c r="L88" s="104"/>
      <c r="M88" s="104"/>
      <c r="N88" s="104"/>
      <c r="O88" s="104"/>
      <c r="P88" s="104"/>
      <c r="Q88" s="104"/>
      <c r="R88" s="104"/>
      <c r="S88" s="104"/>
      <c r="T88" s="104"/>
      <c r="U88" s="105"/>
    </row>
    <row r="89" spans="1:21" s="43" customFormat="1" ht="18" customHeight="1" x14ac:dyDescent="0.25">
      <c r="A89" s="40" t="s">
        <v>1709</v>
      </c>
      <c r="B89" s="40" t="s">
        <v>1710</v>
      </c>
      <c r="C89" s="40" t="s">
        <v>1711</v>
      </c>
      <c r="D89" s="41" t="s">
        <v>527</v>
      </c>
      <c r="E89" s="42" t="s">
        <v>1712</v>
      </c>
      <c r="F89" s="41" t="s">
        <v>1713</v>
      </c>
      <c r="G89" s="40" t="s">
        <v>194</v>
      </c>
      <c r="H89" s="40" t="s">
        <v>1714</v>
      </c>
      <c r="I89" s="41" t="s">
        <v>1715</v>
      </c>
      <c r="J89" s="40" t="s">
        <v>8</v>
      </c>
      <c r="K89" s="40">
        <v>3.5659999999999998</v>
      </c>
      <c r="L89" s="41"/>
      <c r="M89" s="40" t="s">
        <v>527</v>
      </c>
      <c r="N89" s="40" t="s">
        <v>1716</v>
      </c>
      <c r="O89" s="41" t="s">
        <v>1717</v>
      </c>
      <c r="P89" s="40">
        <v>12</v>
      </c>
      <c r="Q89" s="40" t="s">
        <v>1718</v>
      </c>
      <c r="R89" s="41" t="s">
        <v>1719</v>
      </c>
      <c r="S89" s="40" t="s">
        <v>29</v>
      </c>
      <c r="T89" s="40" t="s">
        <v>1720</v>
      </c>
      <c r="U89" s="41"/>
    </row>
    <row r="90" spans="1:21" s="43" customFormat="1" ht="18" customHeight="1" x14ac:dyDescent="0.25">
      <c r="A90" s="40" t="s">
        <v>1721</v>
      </c>
      <c r="B90" s="40" t="s">
        <v>1722</v>
      </c>
      <c r="C90" s="40" t="s">
        <v>1723</v>
      </c>
      <c r="D90" s="41" t="s">
        <v>1348</v>
      </c>
      <c r="E90" s="42" t="s">
        <v>1724</v>
      </c>
      <c r="F90" s="41" t="s">
        <v>1725</v>
      </c>
      <c r="G90" s="40" t="s">
        <v>866</v>
      </c>
      <c r="H90" s="40" t="s">
        <v>1726</v>
      </c>
      <c r="I90" s="41" t="s">
        <v>1727</v>
      </c>
      <c r="J90" s="40" t="s">
        <v>8</v>
      </c>
      <c r="K90" s="40">
        <v>3.2029999999999998</v>
      </c>
      <c r="L90" s="41"/>
      <c r="M90" s="40" t="s">
        <v>1348</v>
      </c>
      <c r="N90" s="40" t="s">
        <v>1728</v>
      </c>
      <c r="O90" s="41" t="s">
        <v>1729</v>
      </c>
      <c r="P90" s="40">
        <v>17</v>
      </c>
      <c r="Q90" s="40" t="s">
        <v>1730</v>
      </c>
      <c r="R90" s="41" t="s">
        <v>1731</v>
      </c>
      <c r="S90" s="40" t="s">
        <v>866</v>
      </c>
      <c r="T90" s="40" t="s">
        <v>1732</v>
      </c>
      <c r="U90" s="41" t="s">
        <v>1733</v>
      </c>
    </row>
    <row r="91" spans="1:21" s="43" customFormat="1" ht="18" customHeight="1" x14ac:dyDescent="0.25">
      <c r="A91" s="40" t="s">
        <v>1734</v>
      </c>
      <c r="B91" s="40" t="s">
        <v>1735</v>
      </c>
      <c r="C91" s="40" t="s">
        <v>1736</v>
      </c>
      <c r="D91" s="41" t="s">
        <v>963</v>
      </c>
      <c r="E91" s="42" t="s">
        <v>1737</v>
      </c>
      <c r="F91" s="41" t="s">
        <v>1738</v>
      </c>
      <c r="G91" s="40" t="s">
        <v>19</v>
      </c>
      <c r="H91" s="40" t="s">
        <v>1739</v>
      </c>
      <c r="I91" s="41" t="s">
        <v>1740</v>
      </c>
      <c r="J91" s="40" t="s">
        <v>8</v>
      </c>
      <c r="K91" s="40">
        <v>2.4929999999999999</v>
      </c>
      <c r="L91" s="41"/>
      <c r="M91" s="40" t="s">
        <v>963</v>
      </c>
      <c r="N91" s="40" t="s">
        <v>1741</v>
      </c>
      <c r="O91" s="41" t="s">
        <v>1742</v>
      </c>
      <c r="P91" s="40">
        <v>10</v>
      </c>
      <c r="Q91" s="40" t="s">
        <v>1743</v>
      </c>
      <c r="R91" s="41" t="s">
        <v>1744</v>
      </c>
      <c r="S91" s="40" t="s">
        <v>29</v>
      </c>
      <c r="T91" s="40" t="s">
        <v>1745</v>
      </c>
      <c r="U91" s="41" t="s">
        <v>1746</v>
      </c>
    </row>
    <row r="92" spans="1:21" s="43" customFormat="1" ht="18" customHeight="1" x14ac:dyDescent="0.25">
      <c r="A92" s="40" t="s">
        <v>1747</v>
      </c>
      <c r="B92" s="40" t="s">
        <v>1748</v>
      </c>
      <c r="C92" s="40" t="s">
        <v>1749</v>
      </c>
      <c r="D92" s="41" t="s">
        <v>915</v>
      </c>
      <c r="E92" s="42" t="s">
        <v>1750</v>
      </c>
      <c r="F92" s="41" t="s">
        <v>1751</v>
      </c>
      <c r="G92" s="40" t="s">
        <v>47</v>
      </c>
      <c r="H92" s="40">
        <v>0.56999999999999995</v>
      </c>
      <c r="I92" s="41" t="s">
        <v>1752</v>
      </c>
      <c r="J92" s="40" t="s">
        <v>8</v>
      </c>
      <c r="K92" s="40">
        <v>2.4369999999999998</v>
      </c>
      <c r="L92" s="41"/>
      <c r="M92" s="40" t="s">
        <v>915</v>
      </c>
      <c r="N92" s="40" t="s">
        <v>1753</v>
      </c>
      <c r="O92" s="41" t="s">
        <v>1754</v>
      </c>
      <c r="P92" s="40">
        <v>13</v>
      </c>
      <c r="Q92" s="40" t="s">
        <v>1755</v>
      </c>
      <c r="R92" s="41" t="s">
        <v>1756</v>
      </c>
      <c r="S92" s="40" t="s">
        <v>472</v>
      </c>
      <c r="T92" s="40" t="s">
        <v>1757</v>
      </c>
      <c r="U92" s="41" t="s">
        <v>1758</v>
      </c>
    </row>
    <row r="93" spans="1:21" s="43" customFormat="1" ht="18" customHeight="1" x14ac:dyDescent="0.25">
      <c r="A93" s="40" t="s">
        <v>1759</v>
      </c>
      <c r="B93" s="40" t="s">
        <v>1760</v>
      </c>
      <c r="C93" s="40" t="s">
        <v>1761</v>
      </c>
      <c r="D93" s="41" t="s">
        <v>8</v>
      </c>
      <c r="E93" s="42">
        <v>747</v>
      </c>
      <c r="F93" s="41"/>
      <c r="G93" s="40" t="s">
        <v>8</v>
      </c>
      <c r="H93" s="40">
        <v>0</v>
      </c>
      <c r="I93" s="41"/>
      <c r="J93" s="40" t="s">
        <v>8</v>
      </c>
      <c r="K93" s="40">
        <v>4.8319999999999999</v>
      </c>
      <c r="L93" s="41"/>
      <c r="M93" s="40" t="s">
        <v>8</v>
      </c>
      <c r="N93" s="40">
        <v>18.07</v>
      </c>
      <c r="O93" s="41"/>
      <c r="P93" s="40">
        <v>0</v>
      </c>
      <c r="Q93" s="40">
        <v>240</v>
      </c>
      <c r="R93" s="41"/>
      <c r="S93" s="40" t="s">
        <v>8</v>
      </c>
      <c r="T93" s="40">
        <v>0.1</v>
      </c>
      <c r="U93" s="41"/>
    </row>
    <row r="94" spans="1:21" s="43" customFormat="1" ht="18" customHeight="1" x14ac:dyDescent="0.25">
      <c r="A94" s="40" t="s">
        <v>1762</v>
      </c>
      <c r="B94" s="40" t="s">
        <v>1763</v>
      </c>
      <c r="C94" s="40" t="s">
        <v>2370</v>
      </c>
      <c r="D94" s="41" t="s">
        <v>194</v>
      </c>
      <c r="E94" s="42" t="s">
        <v>1764</v>
      </c>
      <c r="F94" s="41" t="s">
        <v>1765</v>
      </c>
      <c r="G94" s="40" t="s">
        <v>26</v>
      </c>
      <c r="H94" s="40">
        <v>0</v>
      </c>
      <c r="I94" s="41"/>
      <c r="J94" s="40" t="s">
        <v>8</v>
      </c>
      <c r="K94" s="40">
        <v>5.2069999999999999</v>
      </c>
      <c r="L94" s="41"/>
      <c r="M94" s="40" t="s">
        <v>194</v>
      </c>
      <c r="N94" s="40" t="s">
        <v>1766</v>
      </c>
      <c r="O94" s="41" t="s">
        <v>1767</v>
      </c>
      <c r="P94" s="40">
        <v>6</v>
      </c>
      <c r="Q94" s="40" t="s">
        <v>1768</v>
      </c>
      <c r="R94" s="41" t="s">
        <v>1769</v>
      </c>
      <c r="S94" s="40" t="s">
        <v>1770</v>
      </c>
      <c r="T94" s="40"/>
      <c r="U94" s="41" t="s">
        <v>1770</v>
      </c>
    </row>
    <row r="95" spans="1:21" s="43" customFormat="1" ht="18" customHeight="1" x14ac:dyDescent="0.25">
      <c r="A95" s="40" t="s">
        <v>1771</v>
      </c>
      <c r="B95" s="40" t="s">
        <v>1772</v>
      </c>
      <c r="C95" s="40" t="s">
        <v>1773</v>
      </c>
      <c r="D95" s="41" t="s">
        <v>8</v>
      </c>
      <c r="E95" s="42">
        <v>867</v>
      </c>
      <c r="F95" s="41"/>
      <c r="G95" s="40" t="s">
        <v>8</v>
      </c>
      <c r="H95" s="40">
        <v>0</v>
      </c>
      <c r="I95" s="41"/>
      <c r="J95" s="40" t="s">
        <v>8</v>
      </c>
      <c r="K95" s="40">
        <v>5.3579999999999997</v>
      </c>
      <c r="L95" s="41"/>
      <c r="M95" s="40" t="s">
        <v>8</v>
      </c>
      <c r="N95" s="40">
        <v>20.09</v>
      </c>
      <c r="O95" s="41"/>
      <c r="P95" s="40">
        <v>0</v>
      </c>
      <c r="Q95" s="40">
        <v>262</v>
      </c>
      <c r="R95" s="41"/>
      <c r="S95" s="40" t="s">
        <v>8</v>
      </c>
      <c r="T95" s="40">
        <v>0.1</v>
      </c>
      <c r="U95" s="41"/>
    </row>
    <row r="96" spans="1:21" s="43" customFormat="1" ht="18" customHeight="1" x14ac:dyDescent="0.25">
      <c r="A96" s="40" t="s">
        <v>1774</v>
      </c>
      <c r="B96" s="40" t="s">
        <v>1775</v>
      </c>
      <c r="C96" s="40" t="s">
        <v>2369</v>
      </c>
      <c r="D96" s="41" t="s">
        <v>194</v>
      </c>
      <c r="E96" s="42" t="s">
        <v>1776</v>
      </c>
      <c r="F96" s="41" t="s">
        <v>1777</v>
      </c>
      <c r="G96" s="40" t="s">
        <v>8</v>
      </c>
      <c r="H96" s="40">
        <v>0</v>
      </c>
      <c r="I96" s="41"/>
      <c r="J96" s="40" t="s">
        <v>8</v>
      </c>
      <c r="K96" s="40">
        <v>0.77500000000000002</v>
      </c>
      <c r="L96" s="41"/>
      <c r="M96" s="40" t="s">
        <v>194</v>
      </c>
      <c r="N96" s="40" t="s">
        <v>1778</v>
      </c>
      <c r="O96" s="41" t="s">
        <v>1779</v>
      </c>
      <c r="P96" s="40">
        <v>6</v>
      </c>
      <c r="Q96" s="40" t="s">
        <v>1780</v>
      </c>
      <c r="R96" s="41" t="s">
        <v>1781</v>
      </c>
      <c r="S96" s="40" t="s">
        <v>8</v>
      </c>
      <c r="T96" s="40">
        <v>0</v>
      </c>
      <c r="U96" s="41"/>
    </row>
    <row r="97" spans="1:21" s="43" customFormat="1" ht="18" customHeight="1" x14ac:dyDescent="0.25">
      <c r="A97" s="103" t="s">
        <v>1782</v>
      </c>
      <c r="B97" s="104"/>
      <c r="C97" s="104"/>
      <c r="D97" s="104"/>
      <c r="E97" s="104"/>
      <c r="F97" s="104"/>
      <c r="G97" s="104"/>
      <c r="H97" s="104"/>
      <c r="I97" s="104"/>
      <c r="J97" s="104"/>
      <c r="K97" s="104"/>
      <c r="L97" s="104"/>
      <c r="M97" s="104"/>
      <c r="N97" s="104"/>
      <c r="O97" s="104"/>
      <c r="P97" s="104"/>
      <c r="Q97" s="104"/>
      <c r="R97" s="104"/>
      <c r="S97" s="104"/>
      <c r="T97" s="104"/>
      <c r="U97" s="105"/>
    </row>
    <row r="98" spans="1:21" s="43" customFormat="1" ht="18" customHeight="1" x14ac:dyDescent="0.25">
      <c r="A98" s="40" t="s">
        <v>1783</v>
      </c>
      <c r="B98" s="40" t="s">
        <v>1784</v>
      </c>
      <c r="C98" s="40" t="s">
        <v>2373</v>
      </c>
      <c r="D98" s="41" t="s">
        <v>527</v>
      </c>
      <c r="E98" s="42" t="s">
        <v>1785</v>
      </c>
      <c r="F98" s="41" t="s">
        <v>1786</v>
      </c>
      <c r="G98" s="40" t="s">
        <v>194</v>
      </c>
      <c r="H98" s="40" t="s">
        <v>1787</v>
      </c>
      <c r="I98" s="41" t="s">
        <v>1788</v>
      </c>
      <c r="J98" s="40" t="s">
        <v>8</v>
      </c>
      <c r="K98" s="40">
        <v>11.803000000000001</v>
      </c>
      <c r="L98" s="41"/>
      <c r="M98" s="40" t="s">
        <v>527</v>
      </c>
      <c r="N98" s="40" t="s">
        <v>1789</v>
      </c>
      <c r="O98" s="41" t="s">
        <v>1790</v>
      </c>
      <c r="P98" s="40">
        <v>12</v>
      </c>
      <c r="Q98" s="40" t="s">
        <v>1791</v>
      </c>
      <c r="R98" s="41" t="s">
        <v>1792</v>
      </c>
      <c r="S98" s="40" t="s">
        <v>194</v>
      </c>
      <c r="T98" s="40" t="s">
        <v>1793</v>
      </c>
      <c r="U98" s="41" t="s">
        <v>1794</v>
      </c>
    </row>
    <row r="99" spans="1:21" s="43" customFormat="1" ht="18" customHeight="1" x14ac:dyDescent="0.25">
      <c r="A99" s="40" t="s">
        <v>1795</v>
      </c>
      <c r="B99" s="40" t="s">
        <v>1796</v>
      </c>
      <c r="C99" s="40" t="s">
        <v>1797</v>
      </c>
      <c r="D99" s="41" t="s">
        <v>527</v>
      </c>
      <c r="E99" s="42" t="s">
        <v>1798</v>
      </c>
      <c r="F99" s="41" t="s">
        <v>1799</v>
      </c>
      <c r="G99" s="40" t="s">
        <v>194</v>
      </c>
      <c r="H99" s="40" t="s">
        <v>1800</v>
      </c>
      <c r="I99" s="41" t="s">
        <v>1801</v>
      </c>
      <c r="J99" s="40" t="s">
        <v>8</v>
      </c>
      <c r="K99" s="40">
        <v>5.5140000000000002</v>
      </c>
      <c r="L99" s="41"/>
      <c r="M99" s="40" t="s">
        <v>527</v>
      </c>
      <c r="N99" s="40" t="s">
        <v>1802</v>
      </c>
      <c r="O99" s="41" t="s">
        <v>1803</v>
      </c>
      <c r="P99" s="40">
        <v>12</v>
      </c>
      <c r="Q99" s="40" t="s">
        <v>1804</v>
      </c>
      <c r="R99" s="41" t="s">
        <v>1805</v>
      </c>
      <c r="S99" s="40" t="s">
        <v>194</v>
      </c>
      <c r="T99" s="40" t="s">
        <v>1806</v>
      </c>
      <c r="U99" s="41" t="s">
        <v>1807</v>
      </c>
    </row>
    <row r="100" spans="1:21" s="43" customFormat="1" ht="18" customHeight="1" x14ac:dyDescent="0.25">
      <c r="A100" s="40" t="s">
        <v>1808</v>
      </c>
      <c r="B100" s="40" t="s">
        <v>1809</v>
      </c>
      <c r="C100" s="40" t="s">
        <v>1810</v>
      </c>
      <c r="D100" s="41" t="s">
        <v>476</v>
      </c>
      <c r="E100" s="42" t="s">
        <v>1811</v>
      </c>
      <c r="F100" s="41" t="s">
        <v>1812</v>
      </c>
      <c r="G100" s="40" t="s">
        <v>4</v>
      </c>
      <c r="H100" s="40" t="s">
        <v>1813</v>
      </c>
      <c r="I100" s="41" t="s">
        <v>1814</v>
      </c>
      <c r="J100" s="40" t="s">
        <v>8</v>
      </c>
      <c r="K100" s="40">
        <v>2.8439999999999999</v>
      </c>
      <c r="L100" s="41"/>
      <c r="M100" s="40" t="s">
        <v>476</v>
      </c>
      <c r="N100" s="40" t="s">
        <v>1815</v>
      </c>
      <c r="O100" s="41" t="s">
        <v>1816</v>
      </c>
      <c r="P100" s="40">
        <v>15</v>
      </c>
      <c r="Q100" s="40" t="s">
        <v>1817</v>
      </c>
      <c r="R100" s="41" t="s">
        <v>1818</v>
      </c>
      <c r="S100" s="40" t="s">
        <v>4</v>
      </c>
      <c r="T100" s="40" t="s">
        <v>1819</v>
      </c>
      <c r="U100" s="41" t="s">
        <v>1820</v>
      </c>
    </row>
    <row r="101" spans="1:21" s="43" customFormat="1" ht="18" customHeight="1" x14ac:dyDescent="0.25">
      <c r="A101" s="40" t="s">
        <v>1821</v>
      </c>
      <c r="B101" s="40" t="s">
        <v>1822</v>
      </c>
      <c r="C101" s="40" t="s">
        <v>1823</v>
      </c>
      <c r="D101" s="41" t="s">
        <v>527</v>
      </c>
      <c r="E101" s="42" t="s">
        <v>1824</v>
      </c>
      <c r="F101" s="41" t="s">
        <v>1825</v>
      </c>
      <c r="G101" s="40" t="s">
        <v>194</v>
      </c>
      <c r="H101" s="40" t="s">
        <v>1826</v>
      </c>
      <c r="I101" s="41" t="s">
        <v>1827</v>
      </c>
      <c r="J101" s="40" t="s">
        <v>8</v>
      </c>
      <c r="K101" s="40">
        <v>3.7320000000000002</v>
      </c>
      <c r="L101" s="41"/>
      <c r="M101" s="40" t="s">
        <v>527</v>
      </c>
      <c r="N101" s="40" t="s">
        <v>1828</v>
      </c>
      <c r="O101" s="41" t="s">
        <v>1829</v>
      </c>
      <c r="P101" s="40">
        <v>12</v>
      </c>
      <c r="Q101" s="40" t="s">
        <v>1830</v>
      </c>
      <c r="R101" s="41" t="s">
        <v>1831</v>
      </c>
      <c r="S101" s="40" t="s">
        <v>194</v>
      </c>
      <c r="T101" s="40" t="s">
        <v>1832</v>
      </c>
      <c r="U101" s="41" t="s">
        <v>1833</v>
      </c>
    </row>
    <row r="102" spans="1:21" s="43" customFormat="1" ht="18" customHeight="1" x14ac:dyDescent="0.25">
      <c r="A102" s="40" t="s">
        <v>1834</v>
      </c>
      <c r="B102" s="40" t="s">
        <v>1835</v>
      </c>
      <c r="C102" s="40" t="s">
        <v>1836</v>
      </c>
      <c r="D102" s="41" t="s">
        <v>194</v>
      </c>
      <c r="E102" s="42" t="s">
        <v>1837</v>
      </c>
      <c r="F102" s="41" t="s">
        <v>1838</v>
      </c>
      <c r="G102" s="40" t="s">
        <v>19</v>
      </c>
      <c r="H102" s="40" t="s">
        <v>1839</v>
      </c>
      <c r="I102" s="41" t="s">
        <v>1840</v>
      </c>
      <c r="J102" s="40" t="s">
        <v>8</v>
      </c>
      <c r="K102" s="40">
        <v>1.1619999999999999</v>
      </c>
      <c r="L102" s="41"/>
      <c r="M102" s="40" t="s">
        <v>194</v>
      </c>
      <c r="N102" s="40" t="s">
        <v>1841</v>
      </c>
      <c r="O102" s="41" t="s">
        <v>1842</v>
      </c>
      <c r="P102" s="40">
        <v>6</v>
      </c>
      <c r="Q102" s="40" t="s">
        <v>1843</v>
      </c>
      <c r="R102" s="41" t="s">
        <v>1844</v>
      </c>
      <c r="S102" s="40" t="s">
        <v>19</v>
      </c>
      <c r="T102" s="40" t="s">
        <v>1845</v>
      </c>
      <c r="U102" s="41" t="s">
        <v>1746</v>
      </c>
    </row>
    <row r="103" spans="1:21" s="43" customFormat="1" ht="18" customHeight="1" x14ac:dyDescent="0.25">
      <c r="A103" s="103" t="s">
        <v>1846</v>
      </c>
      <c r="B103" s="104"/>
      <c r="C103" s="104"/>
      <c r="D103" s="104"/>
      <c r="E103" s="104"/>
      <c r="F103" s="104"/>
      <c r="G103" s="104"/>
      <c r="H103" s="104"/>
      <c r="I103" s="104"/>
      <c r="J103" s="104"/>
      <c r="K103" s="104"/>
      <c r="L103" s="104"/>
      <c r="M103" s="104"/>
      <c r="N103" s="104"/>
      <c r="O103" s="104"/>
      <c r="P103" s="104"/>
      <c r="Q103" s="104"/>
      <c r="R103" s="104"/>
      <c r="S103" s="104"/>
      <c r="T103" s="104"/>
      <c r="U103" s="105"/>
    </row>
    <row r="104" spans="1:21" s="43" customFormat="1" ht="18" customHeight="1" x14ac:dyDescent="0.25">
      <c r="A104" s="40" t="s">
        <v>1847</v>
      </c>
      <c r="B104" s="40" t="s">
        <v>1848</v>
      </c>
      <c r="C104" s="40" t="s">
        <v>1849</v>
      </c>
      <c r="D104" s="41" t="s">
        <v>527</v>
      </c>
      <c r="E104" s="42" t="s">
        <v>1850</v>
      </c>
      <c r="F104" s="41" t="s">
        <v>1851</v>
      </c>
      <c r="G104" s="40" t="s">
        <v>194</v>
      </c>
      <c r="H104" s="40" t="s">
        <v>1852</v>
      </c>
      <c r="I104" s="41" t="s">
        <v>1853</v>
      </c>
      <c r="J104" s="40" t="s">
        <v>8</v>
      </c>
      <c r="K104" s="40">
        <v>2.948</v>
      </c>
      <c r="L104" s="41"/>
      <c r="M104" s="40" t="s">
        <v>527</v>
      </c>
      <c r="N104" s="40" t="s">
        <v>1854</v>
      </c>
      <c r="O104" s="41" t="s">
        <v>1855</v>
      </c>
      <c r="P104" s="40">
        <v>12</v>
      </c>
      <c r="Q104" s="40" t="s">
        <v>1856</v>
      </c>
      <c r="R104" s="41" t="s">
        <v>1857</v>
      </c>
      <c r="S104" s="40" t="s">
        <v>47</v>
      </c>
      <c r="T104" s="40">
        <v>0</v>
      </c>
      <c r="U104" s="41" t="s">
        <v>1858</v>
      </c>
    </row>
    <row r="105" spans="1:21" s="43" customFormat="1" ht="18" customHeight="1" x14ac:dyDescent="0.25">
      <c r="A105" s="40" t="s">
        <v>1859</v>
      </c>
      <c r="B105" s="40" t="s">
        <v>1860</v>
      </c>
      <c r="C105" s="40" t="s">
        <v>1861</v>
      </c>
      <c r="D105" s="41" t="s">
        <v>527</v>
      </c>
      <c r="E105" s="42" t="s">
        <v>1862</v>
      </c>
      <c r="F105" s="41" t="s">
        <v>1863</v>
      </c>
      <c r="G105" s="40" t="s">
        <v>8</v>
      </c>
      <c r="H105" s="40">
        <v>0.56999999999999995</v>
      </c>
      <c r="I105" s="41"/>
      <c r="J105" s="40" t="s">
        <v>8</v>
      </c>
      <c r="K105" s="40">
        <v>11.702999999999999</v>
      </c>
      <c r="L105" s="41"/>
      <c r="M105" s="40" t="s">
        <v>527</v>
      </c>
      <c r="N105" s="40" t="s">
        <v>1864</v>
      </c>
      <c r="O105" s="41" t="s">
        <v>1865</v>
      </c>
      <c r="P105" s="40">
        <v>12</v>
      </c>
      <c r="Q105" s="40" t="s">
        <v>1866</v>
      </c>
      <c r="R105" s="41" t="s">
        <v>1867</v>
      </c>
      <c r="S105" s="40" t="s">
        <v>8</v>
      </c>
      <c r="T105" s="40">
        <v>0</v>
      </c>
      <c r="U105" s="41"/>
    </row>
    <row r="106" spans="1:21" s="43" customFormat="1" ht="18" customHeight="1" x14ac:dyDescent="0.25">
      <c r="A106" s="40" t="s">
        <v>1868</v>
      </c>
      <c r="B106" s="40" t="s">
        <v>1869</v>
      </c>
      <c r="C106" s="40" t="s">
        <v>1870</v>
      </c>
      <c r="D106" s="41" t="s">
        <v>194</v>
      </c>
      <c r="E106" s="42" t="s">
        <v>1871</v>
      </c>
      <c r="F106" s="41" t="s">
        <v>1872</v>
      </c>
      <c r="G106" s="40" t="s">
        <v>19</v>
      </c>
      <c r="H106" s="40" t="s">
        <v>1873</v>
      </c>
      <c r="I106" s="41" t="s">
        <v>1874</v>
      </c>
      <c r="J106" s="40" t="s">
        <v>8</v>
      </c>
      <c r="K106" s="40">
        <v>3.3959999999999999</v>
      </c>
      <c r="L106" s="41"/>
      <c r="M106" s="40" t="s">
        <v>194</v>
      </c>
      <c r="N106" s="40" t="s">
        <v>1875</v>
      </c>
      <c r="O106" s="41" t="s">
        <v>1876</v>
      </c>
      <c r="P106" s="40">
        <v>6</v>
      </c>
      <c r="Q106" s="40" t="s">
        <v>1877</v>
      </c>
      <c r="R106" s="41" t="s">
        <v>1878</v>
      </c>
      <c r="S106" s="40" t="s">
        <v>8</v>
      </c>
      <c r="T106" s="40">
        <v>0</v>
      </c>
      <c r="U106" s="41"/>
    </row>
    <row r="107" spans="1:21" s="43" customFormat="1" ht="18" customHeight="1" x14ac:dyDescent="0.25">
      <c r="A107" s="40" t="s">
        <v>1879</v>
      </c>
      <c r="B107" s="40" t="s">
        <v>1880</v>
      </c>
      <c r="C107" s="40" t="s">
        <v>2374</v>
      </c>
      <c r="D107" s="41" t="s">
        <v>1056</v>
      </c>
      <c r="E107" s="42" t="s">
        <v>1881</v>
      </c>
      <c r="F107" s="41" t="s">
        <v>1882</v>
      </c>
      <c r="G107" s="40" t="s">
        <v>194</v>
      </c>
      <c r="H107" s="40" t="s">
        <v>1883</v>
      </c>
      <c r="I107" s="41" t="s">
        <v>1884</v>
      </c>
      <c r="J107" s="40" t="s">
        <v>8</v>
      </c>
      <c r="K107" s="40">
        <v>6.9640000000000004</v>
      </c>
      <c r="L107" s="41"/>
      <c r="M107" s="40" t="s">
        <v>1056</v>
      </c>
      <c r="N107" s="40" t="s">
        <v>1885</v>
      </c>
      <c r="O107" s="41" t="s">
        <v>1886</v>
      </c>
      <c r="P107" s="40">
        <v>18</v>
      </c>
      <c r="Q107" s="40" t="s">
        <v>1887</v>
      </c>
      <c r="R107" s="41" t="s">
        <v>1888</v>
      </c>
      <c r="S107" s="40" t="s">
        <v>19</v>
      </c>
      <c r="T107" s="40">
        <v>0</v>
      </c>
      <c r="U107" s="41" t="s">
        <v>1858</v>
      </c>
    </row>
    <row r="108" spans="1:21" s="43" customFormat="1" ht="18" customHeight="1" x14ac:dyDescent="0.25">
      <c r="A108" s="103" t="s">
        <v>1889</v>
      </c>
      <c r="B108" s="104"/>
      <c r="C108" s="104"/>
      <c r="D108" s="104"/>
      <c r="E108" s="104"/>
      <c r="F108" s="104"/>
      <c r="G108" s="104"/>
      <c r="H108" s="104"/>
      <c r="I108" s="104"/>
      <c r="J108" s="104"/>
      <c r="K108" s="104"/>
      <c r="L108" s="104"/>
      <c r="M108" s="104"/>
      <c r="N108" s="104"/>
      <c r="O108" s="104"/>
      <c r="P108" s="104"/>
      <c r="Q108" s="104"/>
      <c r="R108" s="104"/>
      <c r="S108" s="104"/>
      <c r="T108" s="104"/>
      <c r="U108" s="105"/>
    </row>
    <row r="109" spans="1:21" s="43" customFormat="1" ht="18" customHeight="1" x14ac:dyDescent="0.25">
      <c r="A109" s="40" t="s">
        <v>1890</v>
      </c>
      <c r="B109" s="40" t="s">
        <v>1891</v>
      </c>
      <c r="C109" s="40" t="s">
        <v>1892</v>
      </c>
      <c r="D109" s="41" t="s">
        <v>1056</v>
      </c>
      <c r="E109" s="42" t="s">
        <v>1893</v>
      </c>
      <c r="F109" s="41" t="s">
        <v>1894</v>
      </c>
      <c r="G109" s="40" t="s">
        <v>4</v>
      </c>
      <c r="H109" s="40" t="s">
        <v>1895</v>
      </c>
      <c r="I109" s="41" t="s">
        <v>1896</v>
      </c>
      <c r="J109" s="40" t="s">
        <v>8</v>
      </c>
      <c r="K109" s="40">
        <v>2.4609999999999999</v>
      </c>
      <c r="L109" s="41"/>
      <c r="M109" s="40" t="s">
        <v>1056</v>
      </c>
      <c r="N109" s="40" t="s">
        <v>1897</v>
      </c>
      <c r="O109" s="41" t="s">
        <v>1898</v>
      </c>
      <c r="P109" s="40">
        <v>18</v>
      </c>
      <c r="Q109" s="40" t="s">
        <v>1899</v>
      </c>
      <c r="R109" s="41" t="s">
        <v>1900</v>
      </c>
      <c r="S109" s="40" t="s">
        <v>26</v>
      </c>
      <c r="T109" s="40">
        <v>1.4</v>
      </c>
      <c r="U109" s="41"/>
    </row>
    <row r="110" spans="1:21" s="43" customFormat="1" ht="18" customHeight="1" x14ac:dyDescent="0.25">
      <c r="A110" s="40" t="s">
        <v>1901</v>
      </c>
      <c r="B110" s="40" t="s">
        <v>1902</v>
      </c>
      <c r="C110" s="40" t="s">
        <v>1903</v>
      </c>
      <c r="D110" s="41" t="s">
        <v>527</v>
      </c>
      <c r="E110" s="42" t="s">
        <v>1904</v>
      </c>
      <c r="F110" s="41" t="s">
        <v>1905</v>
      </c>
      <c r="G110" s="40" t="s">
        <v>509</v>
      </c>
      <c r="H110" s="40" t="s">
        <v>1906</v>
      </c>
      <c r="I110" s="41" t="s">
        <v>1907</v>
      </c>
      <c r="J110" s="40" t="s">
        <v>8</v>
      </c>
      <c r="K110" s="40">
        <v>3.4660000000000002</v>
      </c>
      <c r="L110" s="41"/>
      <c r="M110" s="40" t="s">
        <v>527</v>
      </c>
      <c r="N110" s="40" t="s">
        <v>1908</v>
      </c>
      <c r="O110" s="41" t="s">
        <v>1909</v>
      </c>
      <c r="P110" s="40">
        <v>12</v>
      </c>
      <c r="Q110" s="40" t="s">
        <v>1910</v>
      </c>
      <c r="R110" s="41" t="s">
        <v>1911</v>
      </c>
      <c r="S110" s="40" t="s">
        <v>194</v>
      </c>
      <c r="T110" s="40" t="s">
        <v>1912</v>
      </c>
      <c r="U110" s="41" t="s">
        <v>1913</v>
      </c>
    </row>
    <row r="111" spans="1:21" s="43" customFormat="1" ht="18" customHeight="1" x14ac:dyDescent="0.25">
      <c r="A111" s="40" t="s">
        <v>1914</v>
      </c>
      <c r="B111" s="40" t="s">
        <v>1915</v>
      </c>
      <c r="C111" s="40" t="s">
        <v>1916</v>
      </c>
      <c r="D111" s="41" t="s">
        <v>1056</v>
      </c>
      <c r="E111" s="42" t="s">
        <v>1917</v>
      </c>
      <c r="F111" s="41" t="s">
        <v>1918</v>
      </c>
      <c r="G111" s="40" t="s">
        <v>4</v>
      </c>
      <c r="H111" s="40" t="s">
        <v>1919</v>
      </c>
      <c r="I111" s="41" t="s">
        <v>1920</v>
      </c>
      <c r="J111" s="40" t="s">
        <v>8</v>
      </c>
      <c r="K111" s="44" t="s">
        <v>1921</v>
      </c>
      <c r="L111" s="41"/>
      <c r="M111" s="40" t="s">
        <v>1056</v>
      </c>
      <c r="N111" s="40" t="s">
        <v>1922</v>
      </c>
      <c r="O111" s="41" t="s">
        <v>1923</v>
      </c>
      <c r="P111" s="40">
        <v>18</v>
      </c>
      <c r="Q111" s="40" t="s">
        <v>1924</v>
      </c>
      <c r="R111" s="41" t="s">
        <v>1925</v>
      </c>
      <c r="S111" s="40" t="s">
        <v>8</v>
      </c>
      <c r="T111" s="40">
        <v>0.9</v>
      </c>
      <c r="U111" s="41"/>
    </row>
    <row r="112" spans="1:21" s="43" customFormat="1" ht="18" customHeight="1" x14ac:dyDescent="0.25">
      <c r="A112" s="40" t="s">
        <v>1926</v>
      </c>
      <c r="B112" s="40" t="s">
        <v>1927</v>
      </c>
      <c r="C112" s="40" t="s">
        <v>1928</v>
      </c>
      <c r="D112" s="41" t="s">
        <v>194</v>
      </c>
      <c r="E112" s="42" t="s">
        <v>1929</v>
      </c>
      <c r="F112" s="41" t="s">
        <v>1930</v>
      </c>
      <c r="G112" s="40" t="s">
        <v>19</v>
      </c>
      <c r="H112" s="40" t="s">
        <v>1931</v>
      </c>
      <c r="I112" s="41" t="s">
        <v>1932</v>
      </c>
      <c r="J112" s="40" t="s">
        <v>8</v>
      </c>
      <c r="K112" s="40">
        <v>3.5920000000000001</v>
      </c>
      <c r="L112" s="41"/>
      <c r="M112" s="40" t="s">
        <v>194</v>
      </c>
      <c r="N112" s="40" t="s">
        <v>1933</v>
      </c>
      <c r="O112" s="41" t="s">
        <v>1934</v>
      </c>
      <c r="P112" s="40">
        <v>6</v>
      </c>
      <c r="Q112" s="40" t="s">
        <v>1935</v>
      </c>
      <c r="R112" s="41" t="s">
        <v>1936</v>
      </c>
      <c r="S112" s="40" t="s">
        <v>29</v>
      </c>
      <c r="T112" s="40" t="s">
        <v>1937</v>
      </c>
      <c r="U112" s="41" t="s">
        <v>1938</v>
      </c>
    </row>
    <row r="113" spans="1:21" s="43" customFormat="1" ht="18" customHeight="1" x14ac:dyDescent="0.25">
      <c r="A113" s="40" t="s">
        <v>1939</v>
      </c>
      <c r="B113" s="40" t="s">
        <v>1940</v>
      </c>
      <c r="C113" s="40" t="s">
        <v>1941</v>
      </c>
      <c r="D113" s="41" t="s">
        <v>194</v>
      </c>
      <c r="E113" s="42" t="s">
        <v>1942</v>
      </c>
      <c r="F113" s="41" t="s">
        <v>1943</v>
      </c>
      <c r="G113" s="40" t="s">
        <v>19</v>
      </c>
      <c r="H113" s="40" t="s">
        <v>1944</v>
      </c>
      <c r="I113" s="41" t="s">
        <v>1945</v>
      </c>
      <c r="J113" s="40" t="s">
        <v>8</v>
      </c>
      <c r="K113" s="40">
        <v>2.8330000000000002</v>
      </c>
      <c r="L113" s="41"/>
      <c r="M113" s="40" t="s">
        <v>194</v>
      </c>
      <c r="N113" s="40" t="s">
        <v>1946</v>
      </c>
      <c r="O113" s="41" t="s">
        <v>1947</v>
      </c>
      <c r="P113" s="40">
        <v>6</v>
      </c>
      <c r="Q113" s="40" t="s">
        <v>1948</v>
      </c>
      <c r="R113" s="41" t="s">
        <v>1949</v>
      </c>
      <c r="S113" s="40" t="s">
        <v>8</v>
      </c>
      <c r="T113" s="40">
        <v>0.8</v>
      </c>
      <c r="U113" s="41"/>
    </row>
    <row r="114" spans="1:21" s="43" customFormat="1" ht="18" customHeight="1" x14ac:dyDescent="0.25">
      <c r="A114" s="40" t="s">
        <v>1950</v>
      </c>
      <c r="B114" s="40" t="s">
        <v>1951</v>
      </c>
      <c r="C114" s="40" t="s">
        <v>1952</v>
      </c>
      <c r="D114" s="41" t="s">
        <v>527</v>
      </c>
      <c r="E114" s="42" t="s">
        <v>1953</v>
      </c>
      <c r="F114" s="41" t="s">
        <v>1264</v>
      </c>
      <c r="G114" s="40" t="s">
        <v>194</v>
      </c>
      <c r="H114" s="40" t="s">
        <v>1954</v>
      </c>
      <c r="I114" s="41" t="s">
        <v>1955</v>
      </c>
      <c r="J114" s="40" t="s">
        <v>8</v>
      </c>
      <c r="K114" s="40">
        <v>3.5670000000000002</v>
      </c>
      <c r="L114" s="41"/>
      <c r="M114" s="40" t="s">
        <v>527</v>
      </c>
      <c r="N114" s="40" t="s">
        <v>1956</v>
      </c>
      <c r="O114" s="41" t="s">
        <v>1957</v>
      </c>
      <c r="P114" s="40">
        <v>12</v>
      </c>
      <c r="Q114" s="40" t="s">
        <v>1958</v>
      </c>
      <c r="R114" s="41" t="s">
        <v>1959</v>
      </c>
      <c r="S114" s="40" t="s">
        <v>527</v>
      </c>
      <c r="T114" s="40" t="s">
        <v>1960</v>
      </c>
      <c r="U114" s="41" t="s">
        <v>1135</v>
      </c>
    </row>
    <row r="115" spans="1:21" s="43" customFormat="1" ht="18" customHeight="1" x14ac:dyDescent="0.25">
      <c r="A115" s="103" t="s">
        <v>1961</v>
      </c>
      <c r="B115" s="104"/>
      <c r="C115" s="104"/>
      <c r="D115" s="104"/>
      <c r="E115" s="104"/>
      <c r="F115" s="104"/>
      <c r="G115" s="104"/>
      <c r="H115" s="104"/>
      <c r="I115" s="104"/>
      <c r="J115" s="104"/>
      <c r="K115" s="104"/>
      <c r="L115" s="104"/>
      <c r="M115" s="104"/>
      <c r="N115" s="104"/>
      <c r="O115" s="104"/>
      <c r="P115" s="104"/>
      <c r="Q115" s="104"/>
      <c r="R115" s="104"/>
      <c r="S115" s="104"/>
      <c r="T115" s="104"/>
      <c r="U115" s="105"/>
    </row>
    <row r="116" spans="1:21" s="43" customFormat="1" ht="18" customHeight="1" x14ac:dyDescent="0.25">
      <c r="A116" s="40" t="s">
        <v>1962</v>
      </c>
      <c r="B116" s="40" t="s">
        <v>1963</v>
      </c>
      <c r="C116" s="40" t="s">
        <v>1964</v>
      </c>
      <c r="D116" s="41" t="s">
        <v>527</v>
      </c>
      <c r="E116" s="42" t="s">
        <v>1965</v>
      </c>
      <c r="F116" s="41" t="s">
        <v>1966</v>
      </c>
      <c r="G116" s="40" t="s">
        <v>194</v>
      </c>
      <c r="H116" s="40" t="s">
        <v>1967</v>
      </c>
      <c r="I116" s="41" t="s">
        <v>1968</v>
      </c>
      <c r="J116" s="40" t="s">
        <v>8</v>
      </c>
      <c r="K116" s="40">
        <v>5.36</v>
      </c>
      <c r="L116" s="41"/>
      <c r="M116" s="40" t="s">
        <v>527</v>
      </c>
      <c r="N116" s="40" t="s">
        <v>1969</v>
      </c>
      <c r="O116" s="41" t="s">
        <v>1970</v>
      </c>
      <c r="P116" s="40">
        <v>12</v>
      </c>
      <c r="Q116" s="40" t="s">
        <v>1971</v>
      </c>
      <c r="R116" s="41" t="s">
        <v>1972</v>
      </c>
      <c r="S116" s="40" t="s">
        <v>47</v>
      </c>
      <c r="T116" s="40">
        <v>1.4</v>
      </c>
      <c r="U116" s="41" t="s">
        <v>1973</v>
      </c>
    </row>
    <row r="117" spans="1:21" s="43" customFormat="1" ht="18" customHeight="1" x14ac:dyDescent="0.25">
      <c r="A117" s="40" t="s">
        <v>1974</v>
      </c>
      <c r="B117" s="40" t="s">
        <v>1975</v>
      </c>
      <c r="C117" s="40" t="s">
        <v>1976</v>
      </c>
      <c r="D117" s="41" t="s">
        <v>527</v>
      </c>
      <c r="E117" s="42" t="s">
        <v>1977</v>
      </c>
      <c r="F117" s="41" t="s">
        <v>1978</v>
      </c>
      <c r="G117" s="40" t="s">
        <v>194</v>
      </c>
      <c r="H117" s="40" t="s">
        <v>1979</v>
      </c>
      <c r="I117" s="41" t="s">
        <v>1980</v>
      </c>
      <c r="J117" s="40" t="s">
        <v>8</v>
      </c>
      <c r="K117" s="40">
        <v>5.5620000000000003</v>
      </c>
      <c r="L117" s="41"/>
      <c r="M117" s="40" t="s">
        <v>527</v>
      </c>
      <c r="N117" s="40" t="s">
        <v>1981</v>
      </c>
      <c r="O117" s="41" t="s">
        <v>1982</v>
      </c>
      <c r="P117" s="40">
        <v>12</v>
      </c>
      <c r="Q117" s="40" t="s">
        <v>1983</v>
      </c>
      <c r="R117" s="41" t="s">
        <v>1984</v>
      </c>
      <c r="S117" s="40" t="s">
        <v>194</v>
      </c>
      <c r="T117" s="40" t="s">
        <v>1985</v>
      </c>
      <c r="U117" s="41" t="s">
        <v>1986</v>
      </c>
    </row>
    <row r="118" spans="1:21" s="43" customFormat="1" ht="18" customHeight="1" x14ac:dyDescent="0.25">
      <c r="A118" s="40" t="s">
        <v>1987</v>
      </c>
      <c r="B118" s="40" t="s">
        <v>1988</v>
      </c>
      <c r="C118" s="40" t="s">
        <v>1989</v>
      </c>
      <c r="D118" s="41" t="s">
        <v>527</v>
      </c>
      <c r="E118" s="42" t="s">
        <v>1990</v>
      </c>
      <c r="F118" s="41" t="s">
        <v>1991</v>
      </c>
      <c r="G118" s="40" t="s">
        <v>194</v>
      </c>
      <c r="H118" s="40" t="s">
        <v>1992</v>
      </c>
      <c r="I118" s="41" t="s">
        <v>1993</v>
      </c>
      <c r="J118" s="40" t="s">
        <v>8</v>
      </c>
      <c r="K118" s="40">
        <v>1.653</v>
      </c>
      <c r="L118" s="41"/>
      <c r="M118" s="40" t="s">
        <v>527</v>
      </c>
      <c r="N118" s="40" t="s">
        <v>1994</v>
      </c>
      <c r="O118" s="41" t="s">
        <v>1995</v>
      </c>
      <c r="P118" s="40">
        <v>12</v>
      </c>
      <c r="Q118" s="40" t="s">
        <v>1996</v>
      </c>
      <c r="R118" s="41" t="s">
        <v>1997</v>
      </c>
      <c r="S118" s="40" t="s">
        <v>194</v>
      </c>
      <c r="T118" s="40" t="s">
        <v>1998</v>
      </c>
      <c r="U118" s="41" t="s">
        <v>1999</v>
      </c>
    </row>
    <row r="119" spans="1:21" s="43" customFormat="1" ht="18" customHeight="1" x14ac:dyDescent="0.25">
      <c r="A119" s="40" t="s">
        <v>2000</v>
      </c>
      <c r="B119" s="40" t="s">
        <v>2001</v>
      </c>
      <c r="C119" s="40" t="s">
        <v>2002</v>
      </c>
      <c r="D119" s="41" t="s">
        <v>2003</v>
      </c>
      <c r="E119" s="42" t="s">
        <v>2004</v>
      </c>
      <c r="F119" s="41" t="s">
        <v>2005</v>
      </c>
      <c r="G119" s="40" t="s">
        <v>4</v>
      </c>
      <c r="H119" s="40" t="s">
        <v>2006</v>
      </c>
      <c r="I119" s="41" t="s">
        <v>2007</v>
      </c>
      <c r="J119" s="40" t="s">
        <v>8</v>
      </c>
      <c r="K119" s="40">
        <v>0.38900000000000001</v>
      </c>
      <c r="L119" s="41"/>
      <c r="M119" s="40" t="s">
        <v>2003</v>
      </c>
      <c r="N119" s="40" t="s">
        <v>2008</v>
      </c>
      <c r="O119" s="41" t="s">
        <v>2009</v>
      </c>
      <c r="P119" s="40">
        <v>21</v>
      </c>
      <c r="Q119" s="40" t="s">
        <v>2010</v>
      </c>
      <c r="R119" s="41" t="s">
        <v>2011</v>
      </c>
      <c r="S119" s="40" t="s">
        <v>1056</v>
      </c>
      <c r="T119" s="40" t="s">
        <v>2012</v>
      </c>
      <c r="U119" s="41" t="s">
        <v>2013</v>
      </c>
    </row>
    <row r="120" spans="1:21" s="43" customFormat="1" ht="18" customHeight="1" x14ac:dyDescent="0.25">
      <c r="A120" s="40" t="s">
        <v>2014</v>
      </c>
      <c r="B120" s="40" t="s">
        <v>2015</v>
      </c>
      <c r="C120" s="40" t="s">
        <v>2016</v>
      </c>
      <c r="D120" s="41" t="s">
        <v>509</v>
      </c>
      <c r="E120" s="42" t="s">
        <v>2017</v>
      </c>
      <c r="F120" s="41" t="s">
        <v>2018</v>
      </c>
      <c r="G120" s="40" t="s">
        <v>26</v>
      </c>
      <c r="H120" s="40">
        <v>0.3</v>
      </c>
      <c r="I120" s="41" t="s">
        <v>2019</v>
      </c>
      <c r="J120" s="40" t="s">
        <v>8</v>
      </c>
      <c r="K120" s="40">
        <v>14.598000000000001</v>
      </c>
      <c r="L120" s="41"/>
      <c r="M120" s="40" t="s">
        <v>509</v>
      </c>
      <c r="N120" s="40" t="s">
        <v>2020</v>
      </c>
      <c r="O120" s="41" t="s">
        <v>2021</v>
      </c>
      <c r="P120" s="40">
        <v>8</v>
      </c>
      <c r="Q120" s="40" t="s">
        <v>2022</v>
      </c>
      <c r="R120" s="41" t="s">
        <v>2023</v>
      </c>
      <c r="S120" s="40" t="s">
        <v>509</v>
      </c>
      <c r="T120" s="40" t="s">
        <v>2024</v>
      </c>
      <c r="U120" s="41" t="s">
        <v>2025</v>
      </c>
    </row>
    <row r="121" spans="1:21" s="39" customFormat="1" ht="18" customHeight="1" x14ac:dyDescent="0.25">
      <c r="A121" s="40" t="s">
        <v>2026</v>
      </c>
      <c r="B121" s="40" t="s">
        <v>2027</v>
      </c>
      <c r="C121" s="40" t="s">
        <v>2028</v>
      </c>
      <c r="D121" s="41" t="s">
        <v>915</v>
      </c>
      <c r="E121" s="42" t="s">
        <v>2029</v>
      </c>
      <c r="F121" s="41" t="s">
        <v>2030</v>
      </c>
      <c r="G121" s="40" t="s">
        <v>19</v>
      </c>
      <c r="H121" s="40" t="s">
        <v>2031</v>
      </c>
      <c r="I121" s="41" t="s">
        <v>2032</v>
      </c>
      <c r="J121" s="40" t="s">
        <v>8</v>
      </c>
      <c r="K121" s="40">
        <v>4.0019999999999998</v>
      </c>
      <c r="L121" s="41"/>
      <c r="M121" s="40" t="s">
        <v>915</v>
      </c>
      <c r="N121" s="40" t="s">
        <v>2033</v>
      </c>
      <c r="O121" s="41" t="s">
        <v>2034</v>
      </c>
      <c r="P121" s="40">
        <v>13</v>
      </c>
      <c r="Q121" s="40" t="s">
        <v>2035</v>
      </c>
      <c r="R121" s="41" t="s">
        <v>2036</v>
      </c>
      <c r="S121" s="40" t="s">
        <v>472</v>
      </c>
      <c r="T121" s="40" t="s">
        <v>2037</v>
      </c>
      <c r="U121" s="41" t="s">
        <v>2038</v>
      </c>
    </row>
    <row r="122" spans="1:21" s="43" customFormat="1" ht="18" customHeight="1" x14ac:dyDescent="0.25">
      <c r="A122" s="40" t="s">
        <v>2039</v>
      </c>
      <c r="B122" s="40" t="s">
        <v>2040</v>
      </c>
      <c r="C122" s="40" t="s">
        <v>2041</v>
      </c>
      <c r="D122" s="41" t="s">
        <v>1348</v>
      </c>
      <c r="E122" s="42" t="s">
        <v>2042</v>
      </c>
      <c r="F122" s="41" t="s">
        <v>2043</v>
      </c>
      <c r="G122" s="40" t="s">
        <v>4</v>
      </c>
      <c r="H122" s="40" t="s">
        <v>2044</v>
      </c>
      <c r="I122" s="41" t="s">
        <v>2045</v>
      </c>
      <c r="J122" s="40" t="s">
        <v>8</v>
      </c>
      <c r="K122" s="40">
        <v>3.4</v>
      </c>
      <c r="L122" s="41"/>
      <c r="M122" s="40" t="s">
        <v>1348</v>
      </c>
      <c r="N122" s="40" t="s">
        <v>2046</v>
      </c>
      <c r="O122" s="41" t="s">
        <v>2047</v>
      </c>
      <c r="P122" s="40">
        <v>17</v>
      </c>
      <c r="Q122" s="40" t="s">
        <v>2048</v>
      </c>
      <c r="R122" s="41" t="s">
        <v>2049</v>
      </c>
      <c r="S122" s="40" t="s">
        <v>4</v>
      </c>
      <c r="T122" s="40" t="s">
        <v>2050</v>
      </c>
      <c r="U122" s="41" t="s">
        <v>2051</v>
      </c>
    </row>
    <row r="123" spans="1:21" s="43" customFormat="1" ht="18" customHeight="1" x14ac:dyDescent="0.25">
      <c r="A123" s="40" t="s">
        <v>2052</v>
      </c>
      <c r="B123" s="40" t="s">
        <v>2053</v>
      </c>
      <c r="C123" s="40" t="s">
        <v>2054</v>
      </c>
      <c r="D123" s="41" t="s">
        <v>527</v>
      </c>
      <c r="E123" s="42" t="s">
        <v>2055</v>
      </c>
      <c r="F123" s="41" t="s">
        <v>2056</v>
      </c>
      <c r="G123" s="40" t="s">
        <v>194</v>
      </c>
      <c r="H123" s="40" t="s">
        <v>2057</v>
      </c>
      <c r="I123" s="41" t="s">
        <v>2058</v>
      </c>
      <c r="J123" s="40" t="s">
        <v>8</v>
      </c>
      <c r="K123" s="40">
        <v>3.8759999999999999</v>
      </c>
      <c r="L123" s="41"/>
      <c r="M123" s="40" t="s">
        <v>527</v>
      </c>
      <c r="N123" s="40" t="s">
        <v>2059</v>
      </c>
      <c r="O123" s="41" t="s">
        <v>2060</v>
      </c>
      <c r="P123" s="40">
        <v>12</v>
      </c>
      <c r="Q123" s="40" t="s">
        <v>2061</v>
      </c>
      <c r="R123" s="41" t="s">
        <v>2062</v>
      </c>
      <c r="S123" s="40" t="s">
        <v>194</v>
      </c>
      <c r="T123" s="40" t="s">
        <v>2063</v>
      </c>
      <c r="U123" s="41" t="s">
        <v>2064</v>
      </c>
    </row>
    <row r="124" spans="1:21" s="43" customFormat="1" ht="18" customHeight="1" x14ac:dyDescent="0.25">
      <c r="A124" s="40" t="s">
        <v>2065</v>
      </c>
      <c r="B124" s="40" t="s">
        <v>2066</v>
      </c>
      <c r="C124" s="40" t="s">
        <v>2067</v>
      </c>
      <c r="D124" s="41" t="s">
        <v>527</v>
      </c>
      <c r="E124" s="42" t="s">
        <v>2068</v>
      </c>
      <c r="F124" s="41" t="s">
        <v>2069</v>
      </c>
      <c r="G124" s="40" t="s">
        <v>472</v>
      </c>
      <c r="H124" s="40" t="s">
        <v>2070</v>
      </c>
      <c r="I124" s="41" t="s">
        <v>2071</v>
      </c>
      <c r="J124" s="40" t="s">
        <v>8</v>
      </c>
      <c r="K124" s="40">
        <v>2.8119999999999998</v>
      </c>
      <c r="L124" s="41"/>
      <c r="M124" s="40" t="s">
        <v>527</v>
      </c>
      <c r="N124" s="40" t="s">
        <v>2072</v>
      </c>
      <c r="O124" s="41" t="s">
        <v>2073</v>
      </c>
      <c r="P124" s="40">
        <v>12</v>
      </c>
      <c r="Q124" s="40" t="s">
        <v>2074</v>
      </c>
      <c r="R124" s="41" t="s">
        <v>2075</v>
      </c>
      <c r="S124" s="40" t="s">
        <v>472</v>
      </c>
      <c r="T124" s="40" t="s">
        <v>2076</v>
      </c>
      <c r="U124" s="41" t="s">
        <v>2077</v>
      </c>
    </row>
    <row r="125" spans="1:21" s="43" customFormat="1" ht="18" customHeight="1" x14ac:dyDescent="0.25">
      <c r="A125" s="103" t="s">
        <v>2078</v>
      </c>
      <c r="B125" s="104"/>
      <c r="C125" s="104"/>
      <c r="D125" s="104"/>
      <c r="E125" s="104"/>
      <c r="F125" s="104"/>
      <c r="G125" s="104"/>
      <c r="H125" s="104"/>
      <c r="I125" s="104"/>
      <c r="J125" s="104"/>
      <c r="K125" s="104"/>
      <c r="L125" s="104"/>
      <c r="M125" s="104"/>
      <c r="N125" s="104"/>
      <c r="O125" s="104"/>
      <c r="P125" s="104"/>
      <c r="Q125" s="104"/>
      <c r="R125" s="104"/>
      <c r="S125" s="104"/>
      <c r="T125" s="104"/>
      <c r="U125" s="105"/>
    </row>
    <row r="126" spans="1:21" s="43" customFormat="1" ht="18" customHeight="1" x14ac:dyDescent="0.25">
      <c r="A126" s="40" t="s">
        <v>2079</v>
      </c>
      <c r="B126" s="40" t="s">
        <v>2080</v>
      </c>
      <c r="C126" s="40" t="s">
        <v>2081</v>
      </c>
      <c r="D126" s="41" t="s">
        <v>527</v>
      </c>
      <c r="E126" s="42" t="s">
        <v>2082</v>
      </c>
      <c r="F126" s="41" t="s">
        <v>2083</v>
      </c>
      <c r="G126" s="40" t="s">
        <v>194</v>
      </c>
      <c r="H126" s="40" t="s">
        <v>2084</v>
      </c>
      <c r="I126" s="41" t="s">
        <v>2085</v>
      </c>
      <c r="J126" s="40" t="s">
        <v>8</v>
      </c>
      <c r="K126" s="40">
        <v>1.8759999999999999</v>
      </c>
      <c r="L126" s="41"/>
      <c r="M126" s="40" t="s">
        <v>866</v>
      </c>
      <c r="N126" s="40" t="s">
        <v>2086</v>
      </c>
      <c r="O126" s="41" t="s">
        <v>2087</v>
      </c>
      <c r="P126" s="40">
        <v>12</v>
      </c>
      <c r="Q126" s="40" t="s">
        <v>2088</v>
      </c>
      <c r="R126" s="41" t="s">
        <v>2089</v>
      </c>
      <c r="S126" s="40" t="s">
        <v>194</v>
      </c>
      <c r="T126" s="40" t="s">
        <v>2090</v>
      </c>
      <c r="U126" s="41" t="s">
        <v>2091</v>
      </c>
    </row>
    <row r="127" spans="1:21" s="43" customFormat="1" ht="18" customHeight="1" x14ac:dyDescent="0.25">
      <c r="A127" s="40" t="s">
        <v>2092</v>
      </c>
      <c r="B127" s="40" t="s">
        <v>2093</v>
      </c>
      <c r="C127" s="40" t="s">
        <v>2382</v>
      </c>
      <c r="D127" s="41" t="s">
        <v>1323</v>
      </c>
      <c r="E127" s="42" t="s">
        <v>2094</v>
      </c>
      <c r="F127" s="41" t="s">
        <v>2095</v>
      </c>
      <c r="G127" s="40" t="s">
        <v>8</v>
      </c>
      <c r="H127" s="40">
        <v>0</v>
      </c>
      <c r="I127" s="41"/>
      <c r="J127" s="40" t="s">
        <v>8</v>
      </c>
      <c r="K127" s="40">
        <v>0.21099999999999999</v>
      </c>
      <c r="L127" s="41"/>
      <c r="M127" s="40" t="s">
        <v>1323</v>
      </c>
      <c r="N127" s="40" t="s">
        <v>2096</v>
      </c>
      <c r="O127" s="41" t="s">
        <v>2097</v>
      </c>
      <c r="P127" s="40">
        <v>24</v>
      </c>
      <c r="Q127" s="40" t="s">
        <v>2098</v>
      </c>
      <c r="R127" s="41" t="s">
        <v>2099</v>
      </c>
      <c r="S127" s="40" t="s">
        <v>8</v>
      </c>
      <c r="T127" s="40">
        <v>0</v>
      </c>
      <c r="U127" s="41"/>
    </row>
    <row r="128" spans="1:21" s="43" customFormat="1" ht="18" customHeight="1" x14ac:dyDescent="0.25">
      <c r="A128" s="40" t="s">
        <v>2100</v>
      </c>
      <c r="B128" s="40" t="s">
        <v>2101</v>
      </c>
      <c r="C128" s="40" t="s">
        <v>2102</v>
      </c>
      <c r="D128" s="41" t="s">
        <v>1056</v>
      </c>
      <c r="E128" s="42" t="s">
        <v>2103</v>
      </c>
      <c r="F128" s="41" t="s">
        <v>2104</v>
      </c>
      <c r="G128" s="40" t="s">
        <v>19</v>
      </c>
      <c r="H128" s="40">
        <v>1.65</v>
      </c>
      <c r="I128" s="41" t="s">
        <v>2105</v>
      </c>
      <c r="J128" s="40" t="s">
        <v>8</v>
      </c>
      <c r="K128" s="40">
        <v>3.7330000000000001</v>
      </c>
      <c r="L128" s="41"/>
      <c r="M128" s="40" t="s">
        <v>1056</v>
      </c>
      <c r="N128" s="40" t="s">
        <v>2106</v>
      </c>
      <c r="O128" s="41" t="s">
        <v>2107</v>
      </c>
      <c r="P128" s="40">
        <v>18</v>
      </c>
      <c r="Q128" s="40" t="s">
        <v>2108</v>
      </c>
      <c r="R128" s="41" t="s">
        <v>2109</v>
      </c>
      <c r="S128" s="40" t="s">
        <v>19</v>
      </c>
      <c r="T128" s="40">
        <v>1.5</v>
      </c>
      <c r="U128" s="41" t="s">
        <v>1193</v>
      </c>
    </row>
    <row r="129" spans="1:21" s="43" customFormat="1" ht="18" customHeight="1" x14ac:dyDescent="0.25">
      <c r="A129" s="40" t="s">
        <v>2110</v>
      </c>
      <c r="B129" s="40" t="s">
        <v>2111</v>
      </c>
      <c r="C129" s="40" t="s">
        <v>2112</v>
      </c>
      <c r="D129" s="41" t="s">
        <v>29</v>
      </c>
      <c r="E129" s="42" t="s">
        <v>2113</v>
      </c>
      <c r="F129" s="41" t="s">
        <v>2114</v>
      </c>
      <c r="G129" s="40" t="s">
        <v>47</v>
      </c>
      <c r="H129" s="40">
        <v>0.91</v>
      </c>
      <c r="I129" s="41" t="s">
        <v>2115</v>
      </c>
      <c r="J129" s="40" t="s">
        <v>8</v>
      </c>
      <c r="K129" s="40">
        <v>3.3610000000000002</v>
      </c>
      <c r="L129" s="41"/>
      <c r="M129" s="40" t="s">
        <v>29</v>
      </c>
      <c r="N129" s="40" t="s">
        <v>2116</v>
      </c>
      <c r="O129" s="41" t="s">
        <v>2117</v>
      </c>
      <c r="P129" s="40">
        <v>4</v>
      </c>
      <c r="Q129" s="40" t="s">
        <v>2118</v>
      </c>
      <c r="R129" s="41" t="s">
        <v>2119</v>
      </c>
      <c r="S129" s="40" t="s">
        <v>19</v>
      </c>
      <c r="T129" s="40" t="s">
        <v>2120</v>
      </c>
      <c r="U129" s="41" t="s">
        <v>2121</v>
      </c>
    </row>
    <row r="130" spans="1:21" s="43" customFormat="1" ht="18" customHeight="1" x14ac:dyDescent="0.25">
      <c r="A130" s="103" t="s">
        <v>2122</v>
      </c>
      <c r="B130" s="104"/>
      <c r="C130" s="104"/>
      <c r="D130" s="104"/>
      <c r="E130" s="104"/>
      <c r="F130" s="104"/>
      <c r="G130" s="104"/>
      <c r="H130" s="104"/>
      <c r="I130" s="104"/>
      <c r="J130" s="104"/>
      <c r="K130" s="104"/>
      <c r="L130" s="104"/>
      <c r="M130" s="104"/>
      <c r="N130" s="104"/>
      <c r="O130" s="104"/>
      <c r="P130" s="104"/>
      <c r="Q130" s="104"/>
      <c r="R130" s="104"/>
      <c r="S130" s="104"/>
      <c r="T130" s="104"/>
      <c r="U130" s="105"/>
    </row>
    <row r="131" spans="1:21" s="43" customFormat="1" ht="18" customHeight="1" x14ac:dyDescent="0.25">
      <c r="A131" s="40" t="s">
        <v>2123</v>
      </c>
      <c r="B131" s="40" t="s">
        <v>2124</v>
      </c>
      <c r="C131" s="40" t="s">
        <v>2125</v>
      </c>
      <c r="D131" s="41" t="s">
        <v>476</v>
      </c>
      <c r="E131" s="42" t="s">
        <v>2126</v>
      </c>
      <c r="F131" s="41" t="s">
        <v>2127</v>
      </c>
      <c r="G131" s="40" t="s">
        <v>26</v>
      </c>
      <c r="H131" s="40">
        <v>0.43</v>
      </c>
      <c r="I131" s="41"/>
      <c r="J131" s="40" t="s">
        <v>8</v>
      </c>
      <c r="K131" s="40">
        <v>1.2999999999999999E-2</v>
      </c>
      <c r="L131" s="41"/>
      <c r="M131" s="40" t="s">
        <v>476</v>
      </c>
      <c r="N131" s="40" t="s">
        <v>2128</v>
      </c>
      <c r="O131" s="41" t="s">
        <v>2129</v>
      </c>
      <c r="P131" s="40">
        <v>15</v>
      </c>
      <c r="Q131" s="40" t="s">
        <v>2130</v>
      </c>
      <c r="R131" s="41" t="s">
        <v>2131</v>
      </c>
      <c r="S131" s="40" t="s">
        <v>509</v>
      </c>
      <c r="T131" s="40" t="s">
        <v>2132</v>
      </c>
      <c r="U131" s="41" t="s">
        <v>1858</v>
      </c>
    </row>
    <row r="132" spans="1:21" s="43" customFormat="1" ht="18" customHeight="1" x14ac:dyDescent="0.25">
      <c r="A132" s="40" t="s">
        <v>2133</v>
      </c>
      <c r="B132" s="40" t="s">
        <v>2134</v>
      </c>
      <c r="C132" s="40" t="s">
        <v>2135</v>
      </c>
      <c r="D132" s="41" t="s">
        <v>527</v>
      </c>
      <c r="E132" s="42" t="s">
        <v>2136</v>
      </c>
      <c r="F132" s="41" t="s">
        <v>2137</v>
      </c>
      <c r="G132" s="40" t="s">
        <v>194</v>
      </c>
      <c r="H132" s="40" t="s">
        <v>2132</v>
      </c>
      <c r="I132" s="41" t="s">
        <v>1858</v>
      </c>
      <c r="J132" s="40" t="s">
        <v>8</v>
      </c>
      <c r="K132" s="40">
        <v>0.38900000000000001</v>
      </c>
      <c r="L132" s="41"/>
      <c r="M132" s="40" t="s">
        <v>527</v>
      </c>
      <c r="N132" s="40" t="s">
        <v>2138</v>
      </c>
      <c r="O132" s="41" t="s">
        <v>2139</v>
      </c>
      <c r="P132" s="40">
        <v>12</v>
      </c>
      <c r="Q132" s="40" t="s">
        <v>2140</v>
      </c>
      <c r="R132" s="41" t="s">
        <v>2141</v>
      </c>
      <c r="S132" s="40" t="s">
        <v>915</v>
      </c>
      <c r="T132" s="40" t="s">
        <v>2142</v>
      </c>
      <c r="U132" s="41" t="s">
        <v>2143</v>
      </c>
    </row>
    <row r="133" spans="1:21" s="43" customFormat="1" ht="18" customHeight="1" x14ac:dyDescent="0.25">
      <c r="A133" s="40" t="s">
        <v>2144</v>
      </c>
      <c r="B133" s="40" t="s">
        <v>2145</v>
      </c>
      <c r="C133" s="40" t="s">
        <v>2146</v>
      </c>
      <c r="D133" s="41" t="s">
        <v>527</v>
      </c>
      <c r="E133" s="42" t="s">
        <v>2147</v>
      </c>
      <c r="F133" s="41" t="s">
        <v>2148</v>
      </c>
      <c r="G133" s="40" t="s">
        <v>194</v>
      </c>
      <c r="H133" s="40" t="s">
        <v>2149</v>
      </c>
      <c r="I133" s="41" t="s">
        <v>2150</v>
      </c>
      <c r="J133" s="40" t="s">
        <v>8</v>
      </c>
      <c r="K133" s="40">
        <v>0.96399999999999997</v>
      </c>
      <c r="L133" s="41"/>
      <c r="M133" s="40" t="s">
        <v>527</v>
      </c>
      <c r="N133" s="40" t="s">
        <v>2151</v>
      </c>
      <c r="O133" s="41" t="s">
        <v>2152</v>
      </c>
      <c r="P133" s="40">
        <v>12</v>
      </c>
      <c r="Q133" s="40" t="s">
        <v>2153</v>
      </c>
      <c r="R133" s="41" t="s">
        <v>2154</v>
      </c>
      <c r="S133" s="40" t="s">
        <v>29</v>
      </c>
      <c r="T133" s="40" t="s">
        <v>2155</v>
      </c>
      <c r="U133" s="41" t="s">
        <v>1148</v>
      </c>
    </row>
    <row r="134" spans="1:21" s="43" customFormat="1" ht="18" customHeight="1" x14ac:dyDescent="0.25">
      <c r="A134" s="40" t="s">
        <v>2156</v>
      </c>
      <c r="B134" s="40" t="s">
        <v>2157</v>
      </c>
      <c r="C134" s="40" t="s">
        <v>2158</v>
      </c>
      <c r="D134" s="41" t="s">
        <v>1323</v>
      </c>
      <c r="E134" s="42" t="s">
        <v>2159</v>
      </c>
      <c r="F134" s="41" t="s">
        <v>2160</v>
      </c>
      <c r="G134" s="40" t="s">
        <v>527</v>
      </c>
      <c r="H134" s="40" t="s">
        <v>2161</v>
      </c>
      <c r="I134" s="41" t="s">
        <v>2162</v>
      </c>
      <c r="J134" s="40" t="s">
        <v>8</v>
      </c>
      <c r="K134" s="40">
        <v>8.1170000000000009</v>
      </c>
      <c r="L134" s="41"/>
      <c r="M134" s="40" t="s">
        <v>1323</v>
      </c>
      <c r="N134" s="40" t="s">
        <v>2163</v>
      </c>
      <c r="O134" s="41" t="s">
        <v>2164</v>
      </c>
      <c r="P134" s="40">
        <v>24</v>
      </c>
      <c r="Q134" s="40" t="s">
        <v>2165</v>
      </c>
      <c r="R134" s="41" t="s">
        <v>2166</v>
      </c>
      <c r="S134" s="40" t="s">
        <v>527</v>
      </c>
      <c r="T134" s="40" t="s">
        <v>2167</v>
      </c>
      <c r="U134" s="41" t="s">
        <v>2168</v>
      </c>
    </row>
    <row r="135" spans="1:21" s="43" customFormat="1" ht="18" customHeight="1" x14ac:dyDescent="0.25">
      <c r="A135" s="40" t="s">
        <v>2169</v>
      </c>
      <c r="B135" s="40" t="s">
        <v>2170</v>
      </c>
      <c r="C135" s="40" t="s">
        <v>2171</v>
      </c>
      <c r="D135" s="41" t="s">
        <v>194</v>
      </c>
      <c r="E135" s="42" t="s">
        <v>2172</v>
      </c>
      <c r="F135" s="41" t="s">
        <v>2173</v>
      </c>
      <c r="G135" s="40" t="s">
        <v>194</v>
      </c>
      <c r="H135" s="40" t="s">
        <v>2174</v>
      </c>
      <c r="I135" s="41" t="s">
        <v>2175</v>
      </c>
      <c r="J135" s="40" t="s">
        <v>8</v>
      </c>
      <c r="K135" s="40">
        <v>0.115</v>
      </c>
      <c r="L135" s="41"/>
      <c r="M135" s="40" t="s">
        <v>194</v>
      </c>
      <c r="N135" s="40" t="s">
        <v>2176</v>
      </c>
      <c r="O135" s="41" t="s">
        <v>2177</v>
      </c>
      <c r="P135" s="40">
        <v>6</v>
      </c>
      <c r="Q135" s="40" t="s">
        <v>2178</v>
      </c>
      <c r="R135" s="41" t="s">
        <v>2179</v>
      </c>
      <c r="S135" s="40" t="s">
        <v>19</v>
      </c>
      <c r="T135" s="40" t="s">
        <v>2180</v>
      </c>
      <c r="U135" s="41" t="s">
        <v>2181</v>
      </c>
    </row>
    <row r="136" spans="1:21" s="43" customFormat="1" ht="18" customHeight="1" x14ac:dyDescent="0.25">
      <c r="A136" s="40" t="s">
        <v>2182</v>
      </c>
      <c r="B136" s="40" t="s">
        <v>2183</v>
      </c>
      <c r="C136" s="40" t="s">
        <v>2184</v>
      </c>
      <c r="D136" s="41" t="s">
        <v>954</v>
      </c>
      <c r="E136" s="42" t="s">
        <v>2185</v>
      </c>
      <c r="F136" s="41" t="s">
        <v>2186</v>
      </c>
      <c r="G136" s="40" t="s">
        <v>19</v>
      </c>
      <c r="H136" s="40" t="s">
        <v>2187</v>
      </c>
      <c r="I136" s="41" t="s">
        <v>2188</v>
      </c>
      <c r="J136" s="40" t="s">
        <v>8</v>
      </c>
      <c r="K136" s="40">
        <v>4.4999999999999998E-2</v>
      </c>
      <c r="L136" s="41"/>
      <c r="M136" s="40" t="s">
        <v>954</v>
      </c>
      <c r="N136" s="40" t="s">
        <v>2189</v>
      </c>
      <c r="O136" s="41" t="s">
        <v>2190</v>
      </c>
      <c r="P136" s="40">
        <v>14</v>
      </c>
      <c r="Q136" s="40" t="s">
        <v>2191</v>
      </c>
      <c r="R136" s="41" t="s">
        <v>2192</v>
      </c>
      <c r="S136" s="40" t="s">
        <v>29</v>
      </c>
      <c r="T136" s="40" t="s">
        <v>2193</v>
      </c>
      <c r="U136" s="41" t="s">
        <v>2181</v>
      </c>
    </row>
    <row r="137" spans="1:21" s="43" customFormat="1" ht="18" customHeight="1" x14ac:dyDescent="0.25">
      <c r="A137" s="103" t="s">
        <v>2194</v>
      </c>
      <c r="B137" s="104"/>
      <c r="C137" s="104"/>
      <c r="D137" s="104"/>
      <c r="E137" s="104"/>
      <c r="F137" s="104"/>
      <c r="G137" s="104"/>
      <c r="H137" s="104"/>
      <c r="I137" s="104"/>
      <c r="J137" s="104"/>
      <c r="K137" s="104"/>
      <c r="L137" s="104"/>
      <c r="M137" s="104"/>
      <c r="N137" s="104"/>
      <c r="O137" s="104"/>
      <c r="P137" s="104"/>
      <c r="Q137" s="104"/>
      <c r="R137" s="104"/>
      <c r="S137" s="104"/>
      <c r="T137" s="104"/>
      <c r="U137" s="105"/>
    </row>
    <row r="138" spans="1:21" s="43" customFormat="1" ht="18" customHeight="1" x14ac:dyDescent="0.25">
      <c r="A138" s="40" t="s">
        <v>2195</v>
      </c>
      <c r="B138" s="40" t="s">
        <v>2196</v>
      </c>
      <c r="C138" s="40" t="s">
        <v>2197</v>
      </c>
      <c r="D138" s="41" t="s">
        <v>194</v>
      </c>
      <c r="E138" s="42" t="s">
        <v>2198</v>
      </c>
      <c r="F138" s="41" t="s">
        <v>2199</v>
      </c>
      <c r="G138" s="40" t="s">
        <v>19</v>
      </c>
      <c r="H138" s="40" t="s">
        <v>2200</v>
      </c>
      <c r="I138" s="41" t="s">
        <v>2201</v>
      </c>
      <c r="J138" s="40" t="s">
        <v>8</v>
      </c>
      <c r="K138" s="40">
        <v>5.9169999999999998</v>
      </c>
      <c r="L138" s="41"/>
      <c r="M138" s="40" t="s">
        <v>194</v>
      </c>
      <c r="N138" s="40" t="s">
        <v>2202</v>
      </c>
      <c r="O138" s="41" t="s">
        <v>2203</v>
      </c>
      <c r="P138" s="40">
        <v>6</v>
      </c>
      <c r="Q138" s="40" t="s">
        <v>2204</v>
      </c>
      <c r="R138" s="41" t="s">
        <v>2205</v>
      </c>
      <c r="S138" s="40" t="s">
        <v>19</v>
      </c>
      <c r="T138" s="40" t="s">
        <v>2206</v>
      </c>
      <c r="U138" s="41" t="s">
        <v>2207</v>
      </c>
    </row>
    <row r="139" spans="1:21" s="43" customFormat="1" ht="18" customHeight="1" x14ac:dyDescent="0.25">
      <c r="A139" s="40" t="s">
        <v>2208</v>
      </c>
      <c r="B139" s="40" t="s">
        <v>2209</v>
      </c>
      <c r="C139" s="40" t="s">
        <v>2210</v>
      </c>
      <c r="D139" s="41" t="s">
        <v>527</v>
      </c>
      <c r="E139" s="42" t="s">
        <v>2211</v>
      </c>
      <c r="F139" s="41" t="s">
        <v>2212</v>
      </c>
      <c r="G139" s="40" t="s">
        <v>194</v>
      </c>
      <c r="H139" s="40" t="s">
        <v>2213</v>
      </c>
      <c r="I139" s="41" t="s">
        <v>2214</v>
      </c>
      <c r="J139" s="40" t="s">
        <v>8</v>
      </c>
      <c r="K139" s="40">
        <v>8.0909999999999993</v>
      </c>
      <c r="L139" s="41"/>
      <c r="M139" s="40" t="s">
        <v>527</v>
      </c>
      <c r="N139" s="40" t="s">
        <v>2215</v>
      </c>
      <c r="O139" s="41" t="s">
        <v>2216</v>
      </c>
      <c r="P139" s="40">
        <v>12</v>
      </c>
      <c r="Q139" s="40" t="s">
        <v>2217</v>
      </c>
      <c r="R139" s="41" t="s">
        <v>2218</v>
      </c>
      <c r="S139" s="40" t="s">
        <v>194</v>
      </c>
      <c r="T139" s="40" t="s">
        <v>2219</v>
      </c>
      <c r="U139" s="41" t="s">
        <v>2220</v>
      </c>
    </row>
    <row r="140" spans="1:21" s="43" customFormat="1" ht="18" customHeight="1" x14ac:dyDescent="0.25">
      <c r="A140" s="40" t="s">
        <v>2221</v>
      </c>
      <c r="B140" s="40" t="s">
        <v>2222</v>
      </c>
      <c r="C140" s="40" t="s">
        <v>2223</v>
      </c>
      <c r="D140" s="41" t="s">
        <v>527</v>
      </c>
      <c r="E140" s="42" t="s">
        <v>2224</v>
      </c>
      <c r="F140" s="41" t="s">
        <v>2225</v>
      </c>
      <c r="G140" s="40" t="s">
        <v>509</v>
      </c>
      <c r="H140" s="40" t="s">
        <v>2226</v>
      </c>
      <c r="I140" s="41" t="s">
        <v>2227</v>
      </c>
      <c r="J140" s="40" t="s">
        <v>8</v>
      </c>
      <c r="K140" s="40">
        <v>5.649</v>
      </c>
      <c r="L140" s="41"/>
      <c r="M140" s="40" t="s">
        <v>527</v>
      </c>
      <c r="N140" s="40" t="s">
        <v>2228</v>
      </c>
      <c r="O140" s="41" t="s">
        <v>2229</v>
      </c>
      <c r="P140" s="40">
        <v>12</v>
      </c>
      <c r="Q140" s="40" t="s">
        <v>2230</v>
      </c>
      <c r="R140" s="41" t="s">
        <v>2231</v>
      </c>
      <c r="S140" s="40" t="s">
        <v>4</v>
      </c>
      <c r="T140" s="40" t="s">
        <v>2232</v>
      </c>
      <c r="U140" s="41" t="s">
        <v>2233</v>
      </c>
    </row>
    <row r="141" spans="1:21" s="43" customFormat="1" ht="18" customHeight="1" x14ac:dyDescent="0.25">
      <c r="A141" s="40" t="s">
        <v>2234</v>
      </c>
      <c r="B141" s="40" t="s">
        <v>2235</v>
      </c>
      <c r="C141" s="40" t="s">
        <v>2236</v>
      </c>
      <c r="D141" s="41" t="s">
        <v>963</v>
      </c>
      <c r="E141" s="42" t="s">
        <v>2237</v>
      </c>
      <c r="F141" s="41" t="s">
        <v>2238</v>
      </c>
      <c r="G141" s="40" t="s">
        <v>963</v>
      </c>
      <c r="H141" s="40" t="s">
        <v>2239</v>
      </c>
      <c r="I141" s="41" t="s">
        <v>2240</v>
      </c>
      <c r="J141" s="40" t="s">
        <v>8</v>
      </c>
      <c r="K141" s="40">
        <v>12.648999999999999</v>
      </c>
      <c r="L141" s="41"/>
      <c r="M141" s="40" t="s">
        <v>963</v>
      </c>
      <c r="N141" s="40" t="s">
        <v>2241</v>
      </c>
      <c r="O141" s="41" t="s">
        <v>2242</v>
      </c>
      <c r="P141" s="40">
        <v>10</v>
      </c>
      <c r="Q141" s="40" t="s">
        <v>2243</v>
      </c>
      <c r="R141" s="41" t="s">
        <v>2244</v>
      </c>
      <c r="S141" s="40" t="s">
        <v>29</v>
      </c>
      <c r="T141" s="40" t="s">
        <v>2245</v>
      </c>
      <c r="U141" s="41" t="s">
        <v>2246</v>
      </c>
    </row>
    <row r="142" spans="1:21" s="43" customFormat="1" ht="18" customHeight="1" x14ac:dyDescent="0.25">
      <c r="A142" s="40" t="s">
        <v>2247</v>
      </c>
      <c r="B142" s="40" t="s">
        <v>2248</v>
      </c>
      <c r="C142" s="40" t="s">
        <v>2249</v>
      </c>
      <c r="D142" s="41" t="s">
        <v>1348</v>
      </c>
      <c r="E142" s="42" t="s">
        <v>2250</v>
      </c>
      <c r="F142" s="41" t="s">
        <v>2251</v>
      </c>
      <c r="G142" s="40" t="s">
        <v>866</v>
      </c>
      <c r="H142" s="40" t="s">
        <v>2252</v>
      </c>
      <c r="I142" s="41" t="s">
        <v>2253</v>
      </c>
      <c r="J142" s="40" t="s">
        <v>8</v>
      </c>
      <c r="K142" s="40">
        <v>3.0910000000000002</v>
      </c>
      <c r="L142" s="41"/>
      <c r="M142" s="40" t="s">
        <v>1348</v>
      </c>
      <c r="N142" s="40" t="s">
        <v>2254</v>
      </c>
      <c r="O142" s="41" t="s">
        <v>2255</v>
      </c>
      <c r="P142" s="40">
        <v>17</v>
      </c>
      <c r="Q142" s="40" t="s">
        <v>2256</v>
      </c>
      <c r="R142" s="41" t="s">
        <v>2257</v>
      </c>
      <c r="S142" s="40" t="s">
        <v>866</v>
      </c>
      <c r="T142" s="40" t="s">
        <v>2258</v>
      </c>
      <c r="U142" s="41" t="s">
        <v>2259</v>
      </c>
    </row>
    <row r="143" spans="1:21" s="43" customFormat="1" ht="18" customHeight="1" x14ac:dyDescent="0.25">
      <c r="A143" s="40" t="s">
        <v>2260</v>
      </c>
      <c r="B143" s="40" t="s">
        <v>2261</v>
      </c>
      <c r="C143" s="40" t="s">
        <v>2262</v>
      </c>
      <c r="D143" s="41" t="s">
        <v>90</v>
      </c>
      <c r="E143" s="42" t="s">
        <v>2263</v>
      </c>
      <c r="F143" s="41" t="s">
        <v>2264</v>
      </c>
      <c r="G143" s="40" t="s">
        <v>29</v>
      </c>
      <c r="H143" s="40" t="s">
        <v>2265</v>
      </c>
      <c r="I143" s="41" t="s">
        <v>2266</v>
      </c>
      <c r="J143" s="40" t="s">
        <v>8</v>
      </c>
      <c r="K143" s="40">
        <v>11.105</v>
      </c>
      <c r="L143" s="41"/>
      <c r="M143" s="40" t="s">
        <v>90</v>
      </c>
      <c r="N143" s="40" t="s">
        <v>2267</v>
      </c>
      <c r="O143" s="41" t="s">
        <v>2268</v>
      </c>
      <c r="P143" s="40">
        <v>5</v>
      </c>
      <c r="Q143" s="40" t="s">
        <v>2269</v>
      </c>
      <c r="R143" s="41" t="s">
        <v>2270</v>
      </c>
      <c r="S143" s="40" t="s">
        <v>29</v>
      </c>
      <c r="T143" s="40" t="s">
        <v>2271</v>
      </c>
      <c r="U143" s="41" t="s">
        <v>2272</v>
      </c>
    </row>
    <row r="144" spans="1:21" s="43" customFormat="1" ht="18" customHeight="1" x14ac:dyDescent="0.25">
      <c r="A144" s="103" t="s">
        <v>2273</v>
      </c>
      <c r="B144" s="104"/>
      <c r="C144" s="104"/>
      <c r="D144" s="104"/>
      <c r="E144" s="104"/>
      <c r="F144" s="104"/>
      <c r="G144" s="104"/>
      <c r="H144" s="104"/>
      <c r="I144" s="104"/>
      <c r="J144" s="104"/>
      <c r="K144" s="104"/>
      <c r="L144" s="104"/>
      <c r="M144" s="104"/>
      <c r="N144" s="104"/>
      <c r="O144" s="104"/>
      <c r="P144" s="104"/>
      <c r="Q144" s="104"/>
      <c r="R144" s="104"/>
      <c r="S144" s="104"/>
      <c r="T144" s="104"/>
      <c r="U144" s="105"/>
    </row>
    <row r="145" spans="1:33" s="43" customFormat="1" ht="18" customHeight="1" x14ac:dyDescent="0.25">
      <c r="A145" s="40" t="s">
        <v>2274</v>
      </c>
      <c r="B145" s="40" t="s">
        <v>2275</v>
      </c>
      <c r="C145" s="40" t="s">
        <v>2276</v>
      </c>
      <c r="D145" s="41" t="s">
        <v>1056</v>
      </c>
      <c r="E145" s="42" t="s">
        <v>2277</v>
      </c>
      <c r="F145" s="41" t="s">
        <v>2278</v>
      </c>
      <c r="G145" s="40" t="s">
        <v>509</v>
      </c>
      <c r="H145" s="40" t="s">
        <v>2279</v>
      </c>
      <c r="I145" s="41" t="s">
        <v>2280</v>
      </c>
      <c r="J145" s="40" t="s">
        <v>8</v>
      </c>
      <c r="K145" s="40">
        <v>1.909</v>
      </c>
      <c r="L145" s="41"/>
      <c r="M145" s="40" t="s">
        <v>1056</v>
      </c>
      <c r="N145" s="40" t="s">
        <v>2281</v>
      </c>
      <c r="O145" s="41" t="s">
        <v>2282</v>
      </c>
      <c r="P145" s="40">
        <v>18</v>
      </c>
      <c r="Q145" s="40" t="s">
        <v>2283</v>
      </c>
      <c r="R145" s="41" t="s">
        <v>2284</v>
      </c>
      <c r="S145" s="40" t="s">
        <v>4</v>
      </c>
      <c r="T145" s="40" t="s">
        <v>2285</v>
      </c>
      <c r="U145" s="41" t="s">
        <v>2286</v>
      </c>
    </row>
    <row r="146" spans="1:33" s="39" customFormat="1" ht="18" customHeight="1" x14ac:dyDescent="0.25">
      <c r="A146" s="40" t="s">
        <v>2287</v>
      </c>
      <c r="B146" s="40" t="s">
        <v>2288</v>
      </c>
      <c r="C146" s="40" t="s">
        <v>2289</v>
      </c>
      <c r="D146" s="41">
        <v>20</v>
      </c>
      <c r="E146" s="42" t="s">
        <v>2290</v>
      </c>
      <c r="F146" s="41" t="s">
        <v>2291</v>
      </c>
      <c r="G146" s="40">
        <v>10</v>
      </c>
      <c r="H146" s="40" t="s">
        <v>2292</v>
      </c>
      <c r="I146" s="41" t="s">
        <v>2293</v>
      </c>
      <c r="J146" s="40" t="s">
        <v>8</v>
      </c>
      <c r="K146" s="40">
        <v>0.245</v>
      </c>
      <c r="L146" s="41"/>
      <c r="M146" s="40">
        <v>22</v>
      </c>
      <c r="N146" s="40" t="s">
        <v>2294</v>
      </c>
      <c r="O146" s="41" t="s">
        <v>2295</v>
      </c>
      <c r="P146" s="40">
        <v>22</v>
      </c>
      <c r="Q146" s="40" t="s">
        <v>2296</v>
      </c>
      <c r="R146" s="41" t="s">
        <v>2297</v>
      </c>
      <c r="S146" s="40">
        <v>10</v>
      </c>
      <c r="T146" s="40" t="s">
        <v>2298</v>
      </c>
      <c r="U146" s="41" t="s">
        <v>2299</v>
      </c>
    </row>
    <row r="147" spans="1:33" s="43" customFormat="1" ht="18" customHeight="1" x14ac:dyDescent="0.25">
      <c r="A147" s="40" t="s">
        <v>2300</v>
      </c>
      <c r="B147" s="40" t="s">
        <v>2301</v>
      </c>
      <c r="C147" s="40" t="s">
        <v>2302</v>
      </c>
      <c r="D147" s="41" t="s">
        <v>19</v>
      </c>
      <c r="E147" s="42">
        <v>230</v>
      </c>
      <c r="F147" s="41" t="s">
        <v>2303</v>
      </c>
      <c r="G147" s="40" t="s">
        <v>47</v>
      </c>
      <c r="H147" s="40">
        <v>0.78</v>
      </c>
      <c r="I147" s="41" t="s">
        <v>2304</v>
      </c>
      <c r="J147" s="40" t="s">
        <v>8</v>
      </c>
      <c r="K147" s="40">
        <v>0.10299999999999999</v>
      </c>
      <c r="L147" s="41"/>
      <c r="M147" s="40" t="s">
        <v>29</v>
      </c>
      <c r="N147" s="40" t="s">
        <v>2305</v>
      </c>
      <c r="O147" s="41" t="s">
        <v>2306</v>
      </c>
      <c r="P147" s="40">
        <v>4</v>
      </c>
      <c r="Q147" s="40" t="s">
        <v>2307</v>
      </c>
      <c r="R147" s="41" t="s">
        <v>2308</v>
      </c>
      <c r="S147" s="40" t="s">
        <v>47</v>
      </c>
      <c r="T147" s="40">
        <v>1.9</v>
      </c>
      <c r="U147" s="41" t="s">
        <v>2309</v>
      </c>
    </row>
    <row r="148" spans="1:33" s="43" customFormat="1" ht="18" customHeight="1" x14ac:dyDescent="0.25">
      <c r="A148" s="40" t="s">
        <v>2310</v>
      </c>
      <c r="B148" s="40" t="s">
        <v>2311</v>
      </c>
      <c r="C148" s="40" t="s">
        <v>2312</v>
      </c>
      <c r="D148" s="41" t="s">
        <v>866</v>
      </c>
      <c r="E148" s="56" t="s">
        <v>2313</v>
      </c>
      <c r="F148" s="41" t="s">
        <v>2314</v>
      </c>
      <c r="G148" s="40">
        <v>6</v>
      </c>
      <c r="H148" s="40" t="s">
        <v>2315</v>
      </c>
      <c r="I148" s="51"/>
      <c r="J148" s="40" t="s">
        <v>8</v>
      </c>
      <c r="K148" s="40">
        <v>8.7999999999999995E-2</v>
      </c>
      <c r="L148" s="41"/>
      <c r="M148" s="40" t="s">
        <v>866</v>
      </c>
      <c r="N148" s="40" t="s">
        <v>2316</v>
      </c>
      <c r="O148" s="41" t="s">
        <v>2317</v>
      </c>
      <c r="P148" s="40">
        <v>11</v>
      </c>
      <c r="Q148" s="40" t="s">
        <v>2318</v>
      </c>
      <c r="R148" s="41" t="s">
        <v>2319</v>
      </c>
      <c r="S148" s="40" t="s">
        <v>194</v>
      </c>
      <c r="T148" s="40" t="s">
        <v>2320</v>
      </c>
      <c r="U148" s="41" t="s">
        <v>2321</v>
      </c>
    </row>
    <row r="149" spans="1:33" s="43" customFormat="1" ht="18" customHeight="1" x14ac:dyDescent="0.25">
      <c r="A149" s="40" t="s">
        <v>2322</v>
      </c>
      <c r="B149" s="40" t="s">
        <v>2323</v>
      </c>
      <c r="C149" s="40" t="s">
        <v>2324</v>
      </c>
      <c r="D149" s="41" t="s">
        <v>527</v>
      </c>
      <c r="E149" s="42" t="s">
        <v>2325</v>
      </c>
      <c r="F149" s="41" t="s">
        <v>2326</v>
      </c>
      <c r="G149" s="40" t="s">
        <v>194</v>
      </c>
      <c r="H149" s="40" t="s">
        <v>2327</v>
      </c>
      <c r="I149" s="41" t="s">
        <v>2328</v>
      </c>
      <c r="J149" s="40" t="s">
        <v>8</v>
      </c>
      <c r="K149" s="40">
        <v>1.9E-2</v>
      </c>
      <c r="L149" s="41"/>
      <c r="M149" s="40" t="s">
        <v>527</v>
      </c>
      <c r="N149" s="40" t="s">
        <v>2329</v>
      </c>
      <c r="O149" s="41" t="s">
        <v>2330</v>
      </c>
      <c r="P149" s="40">
        <v>12</v>
      </c>
      <c r="Q149" s="40" t="s">
        <v>2331</v>
      </c>
      <c r="R149" s="41" t="s">
        <v>2332</v>
      </c>
      <c r="S149" s="40" t="s">
        <v>47</v>
      </c>
      <c r="T149" s="40">
        <v>0.4</v>
      </c>
      <c r="U149" s="41" t="s">
        <v>2333</v>
      </c>
    </row>
    <row r="150" spans="1:33" s="43" customFormat="1" ht="18" customHeight="1" x14ac:dyDescent="0.25">
      <c r="A150" s="40" t="s">
        <v>2334</v>
      </c>
      <c r="B150" s="40" t="s">
        <v>2335</v>
      </c>
      <c r="C150" s="40" t="s">
        <v>2336</v>
      </c>
      <c r="D150" s="41" t="s">
        <v>1056</v>
      </c>
      <c r="E150" s="42" t="s">
        <v>2337</v>
      </c>
      <c r="F150" s="41" t="s">
        <v>2338</v>
      </c>
      <c r="G150" s="40" t="s">
        <v>4</v>
      </c>
      <c r="H150" s="40" t="s">
        <v>2339</v>
      </c>
      <c r="I150" s="41" t="s">
        <v>2340</v>
      </c>
      <c r="J150" s="40" t="s">
        <v>8</v>
      </c>
      <c r="K150" s="40">
        <v>3.4000000000000002E-2</v>
      </c>
      <c r="L150" s="41"/>
      <c r="M150" s="40" t="s">
        <v>1056</v>
      </c>
      <c r="N150" s="40" t="s">
        <v>2341</v>
      </c>
      <c r="O150" s="41" t="s">
        <v>2342</v>
      </c>
      <c r="P150" s="40">
        <v>18</v>
      </c>
      <c r="Q150" s="40" t="s">
        <v>2343</v>
      </c>
      <c r="R150" s="41" t="s">
        <v>2344</v>
      </c>
      <c r="S150" s="40" t="s">
        <v>19</v>
      </c>
      <c r="T150" s="40" t="s">
        <v>2345</v>
      </c>
      <c r="U150" s="41" t="s">
        <v>2346</v>
      </c>
    </row>
    <row r="151" spans="1:33" s="43" customFormat="1" ht="18.75" customHeight="1" x14ac:dyDescent="0.25">
      <c r="A151" s="57" t="s">
        <v>839</v>
      </c>
      <c r="B151" s="58"/>
      <c r="C151" s="58"/>
      <c r="D151" s="59"/>
      <c r="E151" s="60"/>
      <c r="F151" s="59"/>
      <c r="G151" s="58"/>
      <c r="H151" s="58"/>
      <c r="I151" s="59"/>
      <c r="J151" s="58"/>
      <c r="K151" s="58"/>
      <c r="L151" s="59"/>
      <c r="M151" s="58"/>
      <c r="N151" s="58"/>
      <c r="O151" s="59"/>
      <c r="P151" s="58"/>
      <c r="Q151" s="58"/>
      <c r="R151" s="59"/>
      <c r="S151" s="58"/>
      <c r="T151" s="58"/>
      <c r="U151" s="59"/>
    </row>
    <row r="152" spans="1:33" s="13" customFormat="1" ht="18" customHeight="1" x14ac:dyDescent="0.25">
      <c r="A152" s="116" t="s">
        <v>2347</v>
      </c>
      <c r="B152" s="116"/>
      <c r="C152" s="116"/>
      <c r="D152" s="116"/>
      <c r="E152" s="116"/>
      <c r="F152" s="116"/>
      <c r="G152" s="116"/>
      <c r="H152" s="116"/>
      <c r="I152" s="116"/>
      <c r="J152" s="116"/>
      <c r="K152" s="116"/>
      <c r="L152" s="116"/>
      <c r="M152" s="116"/>
      <c r="N152" s="116"/>
      <c r="O152" s="116"/>
      <c r="P152" s="116"/>
      <c r="Q152" s="116"/>
      <c r="R152" s="116"/>
      <c r="S152" s="116"/>
      <c r="T152" s="116"/>
      <c r="U152" s="116"/>
    </row>
    <row r="153" spans="1:33" s="13" customFormat="1" ht="18" customHeight="1" x14ac:dyDescent="0.25">
      <c r="A153" s="117" t="s">
        <v>2348</v>
      </c>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row>
    <row r="154" spans="1:33" s="13" customFormat="1" ht="18" customHeight="1" x14ac:dyDescent="0.25">
      <c r="A154" s="115" t="s">
        <v>2349</v>
      </c>
      <c r="B154" s="115"/>
      <c r="C154" s="115"/>
      <c r="D154" s="115"/>
      <c r="E154" s="115"/>
      <c r="F154" s="115"/>
      <c r="G154" s="115"/>
      <c r="H154" s="115"/>
      <c r="I154" s="115"/>
      <c r="J154" s="115"/>
      <c r="K154" s="115"/>
      <c r="L154" s="115"/>
      <c r="M154" s="115"/>
      <c r="N154" s="115"/>
      <c r="O154" s="115"/>
      <c r="P154" s="115"/>
      <c r="Q154" s="115"/>
      <c r="R154" s="115"/>
      <c r="S154" s="115"/>
      <c r="T154" s="115"/>
      <c r="U154" s="115"/>
    </row>
    <row r="155" spans="1:33" s="13" customFormat="1" ht="18" customHeight="1" x14ac:dyDescent="0.25">
      <c r="A155" s="115" t="s">
        <v>2350</v>
      </c>
      <c r="B155" s="115"/>
      <c r="C155" s="115"/>
      <c r="D155" s="115"/>
      <c r="E155" s="115"/>
      <c r="F155" s="115"/>
      <c r="G155" s="115"/>
      <c r="H155" s="115"/>
      <c r="I155" s="115"/>
      <c r="J155" s="115"/>
      <c r="K155" s="115"/>
      <c r="L155" s="115"/>
      <c r="M155" s="115"/>
      <c r="N155" s="115"/>
      <c r="O155" s="115"/>
      <c r="P155" s="115"/>
      <c r="Q155" s="115"/>
      <c r="R155" s="115"/>
      <c r="S155" s="115"/>
      <c r="T155" s="115"/>
      <c r="U155" s="115"/>
    </row>
    <row r="156" spans="1:33" s="63" customFormat="1" ht="18" customHeight="1" x14ac:dyDescent="0.25">
      <c r="A156" s="61" t="s">
        <v>2351</v>
      </c>
      <c r="B156" s="62"/>
      <c r="C156" s="61"/>
      <c r="D156" s="62"/>
      <c r="E156" s="62"/>
      <c r="F156" s="62"/>
      <c r="G156" s="62"/>
      <c r="H156" s="62"/>
      <c r="I156" s="62"/>
      <c r="J156" s="62"/>
      <c r="K156" s="62"/>
      <c r="L156" s="62"/>
      <c r="M156" s="62"/>
      <c r="N156" s="62"/>
      <c r="O156" s="62"/>
      <c r="P156" s="62"/>
      <c r="Q156" s="62"/>
      <c r="R156" s="62"/>
      <c r="S156" s="62"/>
      <c r="T156" s="62"/>
      <c r="U156" s="62"/>
    </row>
    <row r="157" spans="1:33" s="13" customFormat="1" ht="18" customHeight="1" x14ac:dyDescent="0.25">
      <c r="A157" s="64" t="s">
        <v>2352</v>
      </c>
      <c r="B157" s="65"/>
      <c r="C157" s="64"/>
      <c r="D157" s="65"/>
      <c r="E157" s="65"/>
      <c r="F157" s="65"/>
      <c r="G157" s="65"/>
      <c r="H157" s="65"/>
      <c r="I157" s="65"/>
      <c r="J157" s="65"/>
      <c r="K157" s="65"/>
      <c r="L157" s="65"/>
      <c r="M157" s="65"/>
      <c r="N157" s="65"/>
      <c r="O157" s="65"/>
      <c r="P157" s="65"/>
      <c r="Q157" s="65"/>
      <c r="R157" s="65"/>
      <c r="S157" s="65"/>
      <c r="T157" s="65"/>
      <c r="U157" s="65"/>
    </row>
    <row r="158" spans="1:33" s="13" customFormat="1" ht="18" customHeight="1" x14ac:dyDescent="0.25">
      <c r="A158" s="115" t="s">
        <v>2353</v>
      </c>
      <c r="B158" s="115"/>
      <c r="C158" s="115"/>
      <c r="D158" s="115"/>
      <c r="E158" s="115"/>
      <c r="F158" s="115"/>
      <c r="G158" s="115"/>
      <c r="H158" s="115"/>
      <c r="I158" s="115"/>
      <c r="J158" s="115"/>
      <c r="K158" s="115"/>
      <c r="L158" s="115"/>
      <c r="M158" s="115"/>
      <c r="N158" s="115"/>
      <c r="O158" s="115"/>
      <c r="P158" s="115"/>
      <c r="Q158" s="115"/>
      <c r="R158" s="115"/>
      <c r="S158" s="115"/>
      <c r="T158" s="115"/>
      <c r="U158" s="115"/>
    </row>
    <row r="159" spans="1:33" s="13" customFormat="1" ht="18" customHeight="1" x14ac:dyDescent="0.25">
      <c r="A159" s="64" t="s">
        <v>2354</v>
      </c>
      <c r="B159" s="65"/>
      <c r="C159" s="64"/>
      <c r="D159" s="65"/>
      <c r="E159" s="65"/>
      <c r="F159" s="65"/>
      <c r="G159" s="65"/>
      <c r="H159" s="65"/>
      <c r="I159" s="65"/>
      <c r="J159" s="65"/>
      <c r="K159" s="65"/>
      <c r="L159" s="65"/>
      <c r="M159" s="65"/>
      <c r="N159" s="65"/>
      <c r="O159" s="65"/>
      <c r="P159" s="65"/>
      <c r="Q159" s="65"/>
      <c r="R159" s="65"/>
      <c r="S159" s="65"/>
      <c r="T159" s="65"/>
      <c r="U159" s="65"/>
    </row>
    <row r="160" spans="1:33" s="43" customFormat="1" ht="18" customHeight="1" x14ac:dyDescent="0.25">
      <c r="A160" s="66"/>
      <c r="C160" s="67"/>
      <c r="D160" s="13"/>
      <c r="E160" s="68"/>
      <c r="F160" s="13"/>
      <c r="I160" s="13"/>
      <c r="L160" s="13"/>
      <c r="O160" s="13"/>
      <c r="R160" s="13"/>
      <c r="U160" s="13"/>
    </row>
    <row r="161" spans="5:5" ht="18" customHeight="1" x14ac:dyDescent="0.25">
      <c r="E161" s="68"/>
    </row>
    <row r="162" spans="5:5" ht="18" customHeight="1" x14ac:dyDescent="0.25">
      <c r="E162" s="68"/>
    </row>
    <row r="163" spans="5:5" ht="18" customHeight="1" x14ac:dyDescent="0.25">
      <c r="E163" s="68"/>
    </row>
    <row r="164" spans="5:5" ht="18" customHeight="1" x14ac:dyDescent="0.25">
      <c r="E164" s="68"/>
    </row>
    <row r="165" spans="5:5" ht="18" customHeight="1" x14ac:dyDescent="0.25">
      <c r="E165" s="68"/>
    </row>
    <row r="166" spans="5:5" ht="18" customHeight="1" x14ac:dyDescent="0.25">
      <c r="E166" s="68"/>
    </row>
    <row r="167" spans="5:5" ht="18" customHeight="1" x14ac:dyDescent="0.25">
      <c r="E167" s="68"/>
    </row>
    <row r="168" spans="5:5" ht="18" customHeight="1" x14ac:dyDescent="0.25">
      <c r="E168" s="68"/>
    </row>
  </sheetData>
  <sheetProtection selectLockedCells="1" selectUnlockedCells="1"/>
  <mergeCells count="34">
    <mergeCell ref="A154:U154"/>
    <mergeCell ref="A155:U155"/>
    <mergeCell ref="A158:U158"/>
    <mergeCell ref="A125:U125"/>
    <mergeCell ref="A130:U130"/>
    <mergeCell ref="A137:U137"/>
    <mergeCell ref="A144:U144"/>
    <mergeCell ref="A152:U152"/>
    <mergeCell ref="A153:AG153"/>
    <mergeCell ref="A115:U115"/>
    <mergeCell ref="A48:U48"/>
    <mergeCell ref="A58:U58"/>
    <mergeCell ref="A62:U62"/>
    <mergeCell ref="A64:U64"/>
    <mergeCell ref="A69:U69"/>
    <mergeCell ref="A75:U75"/>
    <mergeCell ref="A81:U81"/>
    <mergeCell ref="A88:U88"/>
    <mergeCell ref="A97:U97"/>
    <mergeCell ref="A103:U103"/>
    <mergeCell ref="A108:U108"/>
    <mergeCell ref="A38:U38"/>
    <mergeCell ref="A1:U1"/>
    <mergeCell ref="D2:F2"/>
    <mergeCell ref="G2:I2"/>
    <mergeCell ref="J2:L2"/>
    <mergeCell ref="M2:O2"/>
    <mergeCell ref="P2:R2"/>
    <mergeCell ref="S2:U2"/>
    <mergeCell ref="A4:U4"/>
    <mergeCell ref="A8:U8"/>
    <mergeCell ref="A15:U15"/>
    <mergeCell ref="A20:U20"/>
    <mergeCell ref="A27:U27"/>
  </mergeCells>
  <conditionalFormatting sqref="A5:U7 A89:U96">
    <cfRule type="expression" dxfId="7" priority="1">
      <formula>MOD(ROW(),2)=0</formula>
    </cfRule>
    <cfRule type="expression" dxfId="6" priority="6">
      <formula>MOD(ROW(),2)=0</formula>
    </cfRule>
  </conditionalFormatting>
  <conditionalFormatting sqref="A9:U14 A16:U19 A21:U26 A39:U47 A49:U57 A59:U61 A65:U68 A70:U74 A76:U80 A82:U87 A98:U102 A104:U107 A109:U114 A116:U124 A126:U129 A131:U136 A145:U150 B151:U151">
    <cfRule type="expression" dxfId="5" priority="5">
      <formula>MOD(ROW(),2)=0</formula>
    </cfRule>
  </conditionalFormatting>
  <conditionalFormatting sqref="A21:U26">
    <cfRule type="expression" dxfId="4" priority="4">
      <formula>MOD(ROW(),2)=0</formula>
    </cfRule>
  </conditionalFormatting>
  <conditionalFormatting sqref="A28:U37 A138:U143">
    <cfRule type="expression" dxfId="3" priority="2">
      <formula>MOD(ROW(),2)=0</formula>
    </cfRule>
    <cfRule type="expression" dxfId="2" priority="3">
      <formula>MOD(ROW(),2)=0</formula>
    </cfRule>
  </conditionalFormatting>
  <hyperlinks>
    <hyperlink ref="A152" r:id="rId1" display="1 What We Eat In America Food Categories, available at http://www.ars.usda.gov/services/docs.htm?docid=2342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4"/>
  <sheetViews>
    <sheetView workbookViewId="0">
      <pane ySplit="3" topLeftCell="A76" activePane="bottomLeft" state="frozen"/>
      <selection pane="bottomLeft" activeCell="A80" sqref="A80"/>
    </sheetView>
  </sheetViews>
  <sheetFormatPr defaultColWidth="17.28515625" defaultRowHeight="15.75" x14ac:dyDescent="0.25"/>
  <cols>
    <col min="1" max="1" width="48.5703125" style="23" customWidth="1"/>
    <col min="2" max="2" width="13.140625" style="1" customWidth="1"/>
    <col min="3" max="3" width="6.5703125" style="1" customWidth="1"/>
    <col min="4" max="4" width="10.5703125" style="1" customWidth="1"/>
    <col min="5" max="5" width="11.7109375" style="1" customWidth="1"/>
    <col min="6" max="6" width="6.140625" style="1" customWidth="1"/>
    <col min="7" max="7" width="11.85546875" style="1" customWidth="1"/>
    <col min="8" max="8" width="8.5703125" style="1" customWidth="1"/>
    <col min="9" max="9" width="5.85546875" style="1" customWidth="1"/>
    <col min="10" max="10" width="12.28515625" style="1" customWidth="1"/>
    <col min="11" max="11" width="11.28515625" style="1" customWidth="1"/>
    <col min="12" max="12" width="8" style="1" customWidth="1"/>
    <col min="13" max="13" width="9.5703125" style="1" customWidth="1"/>
    <col min="14" max="14" width="7.85546875" style="1" customWidth="1"/>
    <col min="15" max="15" width="8.7109375" style="1" customWidth="1"/>
    <col min="16" max="16" width="11.5703125" style="1" customWidth="1"/>
    <col min="17" max="17" width="10.5703125" style="1" customWidth="1"/>
    <col min="18" max="18" width="7.7109375" style="1" customWidth="1"/>
    <col min="19" max="19" width="10.5703125" style="1" customWidth="1"/>
    <col min="20" max="20" width="8.42578125" style="1" customWidth="1"/>
    <col min="21" max="21" width="16" style="1" customWidth="1"/>
    <col min="22" max="16384" width="17.28515625" style="1"/>
  </cols>
  <sheetData>
    <row r="1" spans="1:21" ht="18.75" x14ac:dyDescent="0.25">
      <c r="A1" s="118" t="s">
        <v>815</v>
      </c>
      <c r="B1" s="119"/>
      <c r="C1" s="119"/>
      <c r="D1" s="119"/>
      <c r="E1" s="119"/>
      <c r="F1" s="119"/>
      <c r="G1" s="119"/>
      <c r="H1" s="119"/>
      <c r="I1" s="119"/>
      <c r="J1" s="119"/>
      <c r="K1" s="119"/>
      <c r="L1" s="119"/>
      <c r="M1" s="119"/>
      <c r="N1" s="119"/>
      <c r="O1" s="119"/>
      <c r="P1" s="119"/>
      <c r="Q1" s="119"/>
      <c r="R1" s="119"/>
      <c r="S1" s="119"/>
      <c r="T1" s="119"/>
    </row>
    <row r="2" spans="1:21" s="4" customFormat="1" ht="18.75" x14ac:dyDescent="0.25">
      <c r="A2" s="24" t="s">
        <v>0</v>
      </c>
      <c r="B2" s="2" t="s">
        <v>816</v>
      </c>
      <c r="C2" s="120" t="s">
        <v>817</v>
      </c>
      <c r="D2" s="121"/>
      <c r="E2" s="122"/>
      <c r="F2" s="120" t="s">
        <v>818</v>
      </c>
      <c r="G2" s="121"/>
      <c r="H2" s="122"/>
      <c r="I2" s="120" t="s">
        <v>819</v>
      </c>
      <c r="J2" s="121"/>
      <c r="K2" s="122"/>
      <c r="L2" s="120" t="s">
        <v>820</v>
      </c>
      <c r="M2" s="121"/>
      <c r="N2" s="122"/>
      <c r="O2" s="120" t="s">
        <v>821</v>
      </c>
      <c r="P2" s="121"/>
      <c r="Q2" s="122"/>
      <c r="R2" s="120" t="s">
        <v>822</v>
      </c>
      <c r="S2" s="121"/>
      <c r="T2" s="122"/>
      <c r="U2" s="3" t="s">
        <v>1</v>
      </c>
    </row>
    <row r="3" spans="1:21" s="4" customFormat="1" ht="18.75" x14ac:dyDescent="0.25">
      <c r="A3" s="25"/>
      <c r="B3" s="2"/>
      <c r="C3" s="2" t="s">
        <v>823</v>
      </c>
      <c r="D3" s="2" t="s">
        <v>824</v>
      </c>
      <c r="E3" s="2" t="s">
        <v>825</v>
      </c>
      <c r="F3" s="2" t="s">
        <v>823</v>
      </c>
      <c r="G3" s="2" t="s">
        <v>824</v>
      </c>
      <c r="H3" s="2" t="s">
        <v>825</v>
      </c>
      <c r="I3" s="2" t="s">
        <v>823</v>
      </c>
      <c r="J3" s="2" t="s">
        <v>824</v>
      </c>
      <c r="K3" s="2" t="s">
        <v>825</v>
      </c>
      <c r="L3" s="2" t="s">
        <v>823</v>
      </c>
      <c r="M3" s="2" t="s">
        <v>824</v>
      </c>
      <c r="N3" s="2" t="s">
        <v>825</v>
      </c>
      <c r="O3" s="2" t="s">
        <v>823</v>
      </c>
      <c r="P3" s="2" t="s">
        <v>824</v>
      </c>
      <c r="Q3" s="2" t="s">
        <v>825</v>
      </c>
      <c r="R3" s="2" t="s">
        <v>823</v>
      </c>
      <c r="S3" s="2" t="s">
        <v>824</v>
      </c>
      <c r="T3" s="2" t="s">
        <v>825</v>
      </c>
      <c r="U3" s="5"/>
    </row>
    <row r="4" spans="1:21" ht="31.5" x14ac:dyDescent="0.25">
      <c r="A4" s="22" t="s">
        <v>123</v>
      </c>
      <c r="B4" s="6" t="s">
        <v>122</v>
      </c>
      <c r="C4" s="6">
        <v>0</v>
      </c>
      <c r="D4" s="6">
        <v>214</v>
      </c>
      <c r="E4" s="6"/>
      <c r="F4" s="6">
        <v>0</v>
      </c>
      <c r="G4" s="6">
        <v>28</v>
      </c>
      <c r="H4" s="6"/>
      <c r="I4" s="6">
        <v>0</v>
      </c>
      <c r="J4" s="6">
        <v>1.6459999999999999</v>
      </c>
      <c r="K4" s="6"/>
      <c r="L4" s="6">
        <v>0</v>
      </c>
      <c r="M4" s="6">
        <v>9.9</v>
      </c>
      <c r="N4" s="6"/>
      <c r="O4" s="6">
        <v>0</v>
      </c>
      <c r="P4" s="6">
        <v>114</v>
      </c>
      <c r="Q4" s="6"/>
      <c r="R4" s="6" t="s">
        <v>8</v>
      </c>
      <c r="S4" s="6">
        <v>2.2999999999999998</v>
      </c>
      <c r="T4" s="6"/>
      <c r="U4" s="6">
        <v>2013</v>
      </c>
    </row>
    <row r="5" spans="1:21" x14ac:dyDescent="0.25">
      <c r="A5" s="22" t="s">
        <v>157</v>
      </c>
      <c r="B5" s="6" t="s">
        <v>156</v>
      </c>
      <c r="C5" s="6">
        <v>0</v>
      </c>
      <c r="D5" s="6">
        <v>571</v>
      </c>
      <c r="E5" s="6"/>
      <c r="F5" s="6">
        <v>0</v>
      </c>
      <c r="G5" s="6">
        <v>13</v>
      </c>
      <c r="H5" s="6"/>
      <c r="I5" s="6">
        <v>0</v>
      </c>
      <c r="J5" s="6">
        <v>1.966</v>
      </c>
      <c r="K5" s="6"/>
      <c r="L5" s="6">
        <v>0</v>
      </c>
      <c r="M5" s="6">
        <v>19.600000000000001</v>
      </c>
      <c r="N5" s="6"/>
      <c r="O5" s="6">
        <v>0</v>
      </c>
      <c r="P5" s="6">
        <v>245</v>
      </c>
      <c r="Q5" s="6"/>
      <c r="R5" s="6" t="s">
        <v>8</v>
      </c>
      <c r="S5" s="6">
        <v>4</v>
      </c>
      <c r="T5" s="6"/>
      <c r="U5" s="6">
        <v>2013</v>
      </c>
    </row>
    <row r="6" spans="1:21" x14ac:dyDescent="0.25">
      <c r="A6" s="22" t="s">
        <v>188</v>
      </c>
      <c r="B6" s="6" t="s">
        <v>187</v>
      </c>
      <c r="C6" s="6">
        <v>0</v>
      </c>
      <c r="D6" s="6">
        <v>266</v>
      </c>
      <c r="E6" s="6"/>
      <c r="F6" s="6">
        <v>0</v>
      </c>
      <c r="G6" s="6">
        <v>1.32</v>
      </c>
      <c r="H6" s="6"/>
      <c r="I6" s="6">
        <v>0</v>
      </c>
      <c r="J6" s="6">
        <v>1.175</v>
      </c>
      <c r="K6" s="6"/>
      <c r="L6" s="6">
        <v>6</v>
      </c>
      <c r="M6" s="6">
        <v>2</v>
      </c>
      <c r="N6" s="6"/>
      <c r="O6" s="6">
        <v>1</v>
      </c>
      <c r="P6" s="6">
        <v>44</v>
      </c>
      <c r="Q6" s="6"/>
      <c r="R6" s="6" t="s">
        <v>8</v>
      </c>
      <c r="S6" s="6">
        <v>0.3</v>
      </c>
      <c r="T6" s="6"/>
      <c r="U6" s="6">
        <v>2015</v>
      </c>
    </row>
    <row r="7" spans="1:21" x14ac:dyDescent="0.25">
      <c r="A7" s="22" t="s">
        <v>190</v>
      </c>
      <c r="B7" s="6" t="s">
        <v>189</v>
      </c>
      <c r="C7" s="6">
        <v>0</v>
      </c>
      <c r="D7" s="6">
        <v>119</v>
      </c>
      <c r="E7" s="6"/>
      <c r="F7" s="6">
        <v>0</v>
      </c>
      <c r="G7" s="6">
        <v>1.27</v>
      </c>
      <c r="H7" s="6"/>
      <c r="I7" s="6">
        <v>0</v>
      </c>
      <c r="J7" s="6">
        <v>1.2909999999999999</v>
      </c>
      <c r="K7" s="6"/>
      <c r="L7" s="6">
        <v>0</v>
      </c>
      <c r="M7" s="6">
        <v>2.11</v>
      </c>
      <c r="N7" s="6"/>
      <c r="O7" s="6">
        <v>0</v>
      </c>
      <c r="P7" s="6">
        <v>67</v>
      </c>
      <c r="Q7" s="6"/>
      <c r="R7" s="6" t="s">
        <v>8</v>
      </c>
      <c r="S7" s="6">
        <v>0.7</v>
      </c>
      <c r="T7" s="6"/>
      <c r="U7" s="6">
        <v>2015</v>
      </c>
    </row>
    <row r="8" spans="1:21" ht="31.5" x14ac:dyDescent="0.25">
      <c r="A8" s="22" t="s">
        <v>217</v>
      </c>
      <c r="B8" s="6" t="s">
        <v>216</v>
      </c>
      <c r="C8" s="6">
        <v>0</v>
      </c>
      <c r="D8" s="6">
        <v>183</v>
      </c>
      <c r="E8" s="6"/>
      <c r="F8" s="6">
        <v>0</v>
      </c>
      <c r="G8" s="6">
        <v>1.1200000000000001</v>
      </c>
      <c r="H8" s="6"/>
      <c r="I8" s="6">
        <v>0</v>
      </c>
      <c r="J8" s="6">
        <v>0.5</v>
      </c>
      <c r="K8" s="6"/>
      <c r="L8" s="6">
        <v>0</v>
      </c>
      <c r="M8" s="6">
        <v>1.6</v>
      </c>
      <c r="N8" s="6"/>
      <c r="O8" s="6">
        <v>0</v>
      </c>
      <c r="P8" s="6">
        <v>107</v>
      </c>
      <c r="Q8" s="6"/>
      <c r="R8" s="6" t="s">
        <v>8</v>
      </c>
      <c r="S8" s="6">
        <v>0.8</v>
      </c>
      <c r="T8" s="6"/>
      <c r="U8" s="6">
        <v>2015</v>
      </c>
    </row>
    <row r="9" spans="1:21" ht="31.5" x14ac:dyDescent="0.25">
      <c r="A9" s="22" t="s">
        <v>342</v>
      </c>
      <c r="B9" s="6" t="s">
        <v>341</v>
      </c>
      <c r="C9" s="6">
        <v>0</v>
      </c>
      <c r="D9" s="6">
        <v>285</v>
      </c>
      <c r="E9" s="6"/>
      <c r="F9" s="6">
        <v>0</v>
      </c>
      <c r="G9" s="6">
        <v>12.65</v>
      </c>
      <c r="H9" s="6"/>
      <c r="I9" s="6">
        <v>0</v>
      </c>
      <c r="J9" s="6">
        <v>1.206</v>
      </c>
      <c r="K9" s="6"/>
      <c r="L9" s="6">
        <v>3</v>
      </c>
      <c r="M9" s="6">
        <v>4.2</v>
      </c>
      <c r="N9" s="6">
        <v>0.2</v>
      </c>
      <c r="O9" s="6">
        <v>2</v>
      </c>
      <c r="P9" s="6">
        <v>323</v>
      </c>
      <c r="Q9" s="6"/>
      <c r="R9" s="6" t="s">
        <v>8</v>
      </c>
      <c r="S9" s="6">
        <v>1.4</v>
      </c>
      <c r="T9" s="6"/>
      <c r="U9" s="6">
        <v>2013</v>
      </c>
    </row>
    <row r="10" spans="1:21" ht="34.5" x14ac:dyDescent="0.25">
      <c r="A10" s="22" t="s">
        <v>847</v>
      </c>
      <c r="B10" s="79" t="s">
        <v>158</v>
      </c>
      <c r="C10" s="6">
        <v>0</v>
      </c>
      <c r="D10" s="6">
        <v>71</v>
      </c>
      <c r="E10" s="6"/>
      <c r="F10" s="6">
        <v>0</v>
      </c>
      <c r="G10" s="6">
        <v>0</v>
      </c>
      <c r="H10" s="6"/>
      <c r="I10" s="6">
        <v>0</v>
      </c>
      <c r="J10" s="6">
        <v>4.6689999999999996</v>
      </c>
      <c r="K10" s="6"/>
      <c r="L10" s="6">
        <v>0</v>
      </c>
      <c r="M10" s="6">
        <v>28.57</v>
      </c>
      <c r="N10" s="6"/>
      <c r="O10" s="6">
        <v>0</v>
      </c>
      <c r="P10" s="6">
        <v>214</v>
      </c>
      <c r="Q10" s="6"/>
      <c r="R10" s="6" t="s">
        <v>8</v>
      </c>
      <c r="S10" s="6">
        <v>0</v>
      </c>
      <c r="T10" s="6"/>
      <c r="U10" s="6">
        <v>2013</v>
      </c>
    </row>
    <row r="11" spans="1:21" x14ac:dyDescent="0.25">
      <c r="A11" s="22" t="s">
        <v>382</v>
      </c>
      <c r="B11" s="6" t="s">
        <v>381</v>
      </c>
      <c r="C11" s="6">
        <v>0</v>
      </c>
      <c r="D11" s="6">
        <v>1770</v>
      </c>
      <c r="E11" s="6"/>
      <c r="F11" s="6">
        <v>0</v>
      </c>
      <c r="G11" s="6">
        <v>0</v>
      </c>
      <c r="H11" s="6"/>
      <c r="I11" s="6">
        <v>0</v>
      </c>
      <c r="J11" s="6">
        <v>4.0549999999999997</v>
      </c>
      <c r="K11" s="6"/>
      <c r="L11" s="6">
        <v>0</v>
      </c>
      <c r="M11" s="6">
        <v>25.9</v>
      </c>
      <c r="N11" s="6"/>
      <c r="O11" s="6">
        <v>0</v>
      </c>
      <c r="P11" s="6">
        <v>145</v>
      </c>
      <c r="Q11" s="6"/>
      <c r="R11" s="6" t="s">
        <v>8</v>
      </c>
      <c r="S11" s="6">
        <v>10.199999999999999</v>
      </c>
      <c r="T11" s="6"/>
      <c r="U11" s="6">
        <v>2013</v>
      </c>
    </row>
    <row r="12" spans="1:21" x14ac:dyDescent="0.25">
      <c r="A12" s="22" t="s">
        <v>207</v>
      </c>
      <c r="B12" s="6" t="s">
        <v>206</v>
      </c>
      <c r="C12" s="6">
        <v>0</v>
      </c>
      <c r="D12" s="6">
        <v>900</v>
      </c>
      <c r="E12" s="6"/>
      <c r="F12" s="6">
        <v>0</v>
      </c>
      <c r="G12" s="6">
        <v>0</v>
      </c>
      <c r="H12" s="6"/>
      <c r="I12" s="6">
        <v>0</v>
      </c>
      <c r="J12" s="6">
        <v>6.6669999999999998</v>
      </c>
      <c r="K12" s="6"/>
      <c r="L12" s="6">
        <v>0</v>
      </c>
      <c r="M12" s="6">
        <v>20</v>
      </c>
      <c r="N12" s="6"/>
      <c r="O12" s="6">
        <v>0</v>
      </c>
      <c r="P12" s="6">
        <v>156</v>
      </c>
      <c r="Q12" s="6"/>
      <c r="R12" s="6" t="s">
        <v>8</v>
      </c>
      <c r="S12" s="6">
        <v>0</v>
      </c>
      <c r="T12" s="6"/>
      <c r="U12" s="6">
        <v>2015</v>
      </c>
    </row>
    <row r="13" spans="1:21" x14ac:dyDescent="0.25">
      <c r="A13" s="22" t="s">
        <v>49</v>
      </c>
      <c r="B13" s="6" t="s">
        <v>48</v>
      </c>
      <c r="C13" s="6">
        <v>0</v>
      </c>
      <c r="D13" s="6">
        <v>344</v>
      </c>
      <c r="E13" s="6"/>
      <c r="F13" s="6">
        <v>0</v>
      </c>
      <c r="G13" s="6">
        <v>5.98</v>
      </c>
      <c r="H13" s="6"/>
      <c r="I13" s="6">
        <v>0</v>
      </c>
      <c r="J13" s="6">
        <v>0.27400000000000002</v>
      </c>
      <c r="K13" s="6"/>
      <c r="L13" s="6">
        <v>1</v>
      </c>
      <c r="M13" s="6">
        <v>1.7</v>
      </c>
      <c r="N13" s="6"/>
      <c r="O13" s="6">
        <v>0</v>
      </c>
      <c r="P13" s="6">
        <v>148</v>
      </c>
      <c r="Q13" s="6"/>
      <c r="R13" s="6" t="s">
        <v>8</v>
      </c>
      <c r="S13" s="6">
        <v>2.2999999999999998</v>
      </c>
      <c r="T13" s="6"/>
      <c r="U13" s="6">
        <v>2013</v>
      </c>
    </row>
    <row r="14" spans="1:21" x14ac:dyDescent="0.25">
      <c r="A14" s="22" t="s">
        <v>767</v>
      </c>
      <c r="B14" s="6" t="s">
        <v>766</v>
      </c>
      <c r="C14" s="6">
        <v>0</v>
      </c>
      <c r="D14" s="6">
        <v>359</v>
      </c>
      <c r="E14" s="6"/>
      <c r="F14" s="6">
        <v>0</v>
      </c>
      <c r="G14" s="6">
        <v>8.66</v>
      </c>
      <c r="H14" s="6"/>
      <c r="I14" s="6">
        <v>0</v>
      </c>
      <c r="J14" s="6">
        <v>0</v>
      </c>
      <c r="K14" s="6"/>
      <c r="L14" s="6">
        <v>0</v>
      </c>
      <c r="M14" s="6">
        <v>1.24</v>
      </c>
      <c r="N14" s="6"/>
      <c r="O14" s="6">
        <v>0</v>
      </c>
      <c r="P14" s="6">
        <v>204</v>
      </c>
      <c r="Q14" s="6"/>
      <c r="R14" s="6" t="s">
        <v>8</v>
      </c>
      <c r="S14" s="6">
        <v>6.2</v>
      </c>
      <c r="T14" s="6"/>
      <c r="U14" s="6">
        <v>2015</v>
      </c>
    </row>
    <row r="15" spans="1:21" x14ac:dyDescent="0.25">
      <c r="A15" s="22" t="s">
        <v>677</v>
      </c>
      <c r="B15" s="6" t="s">
        <v>676</v>
      </c>
      <c r="C15" s="6">
        <v>1</v>
      </c>
      <c r="D15" s="6">
        <v>439</v>
      </c>
      <c r="E15" s="6"/>
      <c r="F15" s="6">
        <v>1</v>
      </c>
      <c r="G15" s="6">
        <v>6.12</v>
      </c>
      <c r="H15" s="6"/>
      <c r="I15" s="6">
        <v>1</v>
      </c>
      <c r="J15" s="6">
        <v>0</v>
      </c>
      <c r="K15" s="6"/>
      <c r="L15" s="6">
        <v>1</v>
      </c>
      <c r="M15" s="6">
        <v>1.53</v>
      </c>
      <c r="N15" s="6"/>
      <c r="O15" s="6">
        <v>0</v>
      </c>
      <c r="P15" s="6">
        <v>165</v>
      </c>
      <c r="Q15" s="6"/>
      <c r="R15" s="6" t="s">
        <v>26</v>
      </c>
      <c r="S15" s="6">
        <v>4.0999999999999996</v>
      </c>
      <c r="T15" s="6"/>
      <c r="U15" s="6">
        <v>2013</v>
      </c>
    </row>
    <row r="16" spans="1:21" x14ac:dyDescent="0.25">
      <c r="A16" s="22" t="s">
        <v>599</v>
      </c>
      <c r="B16" s="6" t="s">
        <v>598</v>
      </c>
      <c r="C16" s="6">
        <v>5</v>
      </c>
      <c r="D16" s="6">
        <v>343</v>
      </c>
      <c r="E16" s="6">
        <v>13.808</v>
      </c>
      <c r="F16" s="6">
        <v>0</v>
      </c>
      <c r="G16" s="6">
        <v>7.96</v>
      </c>
      <c r="H16" s="6"/>
      <c r="I16" s="6">
        <v>0</v>
      </c>
      <c r="J16" s="6">
        <v>7.0999999999999994E-2</v>
      </c>
      <c r="K16" s="6"/>
      <c r="L16" s="6">
        <v>8</v>
      </c>
      <c r="M16" s="6">
        <v>0.37</v>
      </c>
      <c r="N16" s="6">
        <v>4.3999999999999997E-2</v>
      </c>
      <c r="O16" s="6">
        <v>5</v>
      </c>
      <c r="P16" s="6">
        <v>224</v>
      </c>
      <c r="Q16" s="6">
        <v>11.179</v>
      </c>
      <c r="R16" s="6" t="s">
        <v>472</v>
      </c>
      <c r="S16" s="6">
        <v>4.0999999999999996</v>
      </c>
      <c r="T16" s="6" t="s">
        <v>597</v>
      </c>
      <c r="U16" s="6">
        <v>2013</v>
      </c>
    </row>
    <row r="17" spans="1:21" ht="31.5" x14ac:dyDescent="0.25">
      <c r="A17" s="22" t="s">
        <v>596</v>
      </c>
      <c r="B17" s="6" t="s">
        <v>595</v>
      </c>
      <c r="C17" s="6">
        <v>5</v>
      </c>
      <c r="D17" s="6">
        <v>256</v>
      </c>
      <c r="E17" s="6">
        <v>27.074999999999999</v>
      </c>
      <c r="F17" s="6">
        <v>1</v>
      </c>
      <c r="G17" s="6">
        <v>1.85</v>
      </c>
      <c r="H17" s="6"/>
      <c r="I17" s="6">
        <v>0</v>
      </c>
      <c r="J17" s="6">
        <v>7.2999999999999995E-2</v>
      </c>
      <c r="K17" s="6"/>
      <c r="L17" s="6">
        <v>47</v>
      </c>
      <c r="M17" s="6">
        <v>0.36</v>
      </c>
      <c r="N17" s="6">
        <v>8.9999999999999993E-3</v>
      </c>
      <c r="O17" s="6">
        <v>45</v>
      </c>
      <c r="P17" s="6">
        <v>260</v>
      </c>
      <c r="Q17" s="6">
        <v>15.14</v>
      </c>
      <c r="R17" s="6" t="s">
        <v>26</v>
      </c>
      <c r="S17" s="6">
        <v>5.3</v>
      </c>
      <c r="T17" s="6"/>
      <c r="U17" s="6">
        <v>2013</v>
      </c>
    </row>
    <row r="18" spans="1:21" ht="31.5" x14ac:dyDescent="0.25">
      <c r="A18" s="22" t="s">
        <v>641</v>
      </c>
      <c r="B18" s="6" t="s">
        <v>640</v>
      </c>
      <c r="C18" s="6">
        <v>12</v>
      </c>
      <c r="D18" s="6">
        <v>251</v>
      </c>
      <c r="E18" s="6">
        <v>17.431000000000001</v>
      </c>
      <c r="F18" s="6">
        <v>0</v>
      </c>
      <c r="G18" s="6">
        <v>0.96</v>
      </c>
      <c r="H18" s="6"/>
      <c r="I18" s="6">
        <v>0</v>
      </c>
      <c r="J18" s="6">
        <v>2.1999999999999999E-2</v>
      </c>
      <c r="K18" s="6"/>
      <c r="L18" s="6">
        <v>17</v>
      </c>
      <c r="M18" s="6">
        <v>0.1</v>
      </c>
      <c r="N18" s="6">
        <v>5.0000000000000001E-3</v>
      </c>
      <c r="O18" s="6">
        <v>12</v>
      </c>
      <c r="P18" s="6">
        <v>109</v>
      </c>
      <c r="Q18" s="6">
        <v>1.286</v>
      </c>
      <c r="R18" s="6" t="s">
        <v>8</v>
      </c>
      <c r="S18" s="6">
        <v>1.3</v>
      </c>
      <c r="T18" s="6"/>
      <c r="U18" s="6">
        <v>2013</v>
      </c>
    </row>
    <row r="19" spans="1:21" x14ac:dyDescent="0.25">
      <c r="A19" s="22" t="s">
        <v>446</v>
      </c>
      <c r="B19" s="6" t="s">
        <v>445</v>
      </c>
      <c r="C19" s="6">
        <v>4</v>
      </c>
      <c r="D19" s="6">
        <v>388</v>
      </c>
      <c r="E19" s="6">
        <v>23.812999999999999</v>
      </c>
      <c r="F19" s="6">
        <v>0</v>
      </c>
      <c r="G19" s="6">
        <v>1.76</v>
      </c>
      <c r="H19" s="6"/>
      <c r="I19" s="6">
        <v>0</v>
      </c>
      <c r="J19" s="6">
        <v>2.1850000000000001</v>
      </c>
      <c r="K19" s="6"/>
      <c r="L19" s="6">
        <v>4</v>
      </c>
      <c r="M19" s="6">
        <v>5.53</v>
      </c>
      <c r="N19" s="6">
        <v>1.032</v>
      </c>
      <c r="O19" s="6">
        <v>4</v>
      </c>
      <c r="P19" s="6">
        <v>163</v>
      </c>
      <c r="Q19" s="6">
        <v>12.627000000000001</v>
      </c>
      <c r="R19" s="6" t="s">
        <v>26</v>
      </c>
      <c r="S19" s="6">
        <v>0.9</v>
      </c>
      <c r="T19" s="6"/>
      <c r="U19" s="6">
        <v>2013</v>
      </c>
    </row>
    <row r="20" spans="1:21" x14ac:dyDescent="0.25">
      <c r="A20" s="22" t="s">
        <v>617</v>
      </c>
      <c r="B20" s="6" t="s">
        <v>616</v>
      </c>
      <c r="C20" s="6">
        <v>22</v>
      </c>
      <c r="D20" s="6">
        <v>2253</v>
      </c>
      <c r="E20" s="6">
        <v>43.918999999999997</v>
      </c>
      <c r="F20" s="6">
        <v>0</v>
      </c>
      <c r="G20" s="6">
        <v>0</v>
      </c>
      <c r="H20" s="6"/>
      <c r="I20" s="6">
        <v>0</v>
      </c>
      <c r="J20" s="6">
        <v>14.35</v>
      </c>
      <c r="K20" s="6"/>
      <c r="L20" s="6">
        <v>22</v>
      </c>
      <c r="M20" s="6">
        <v>34.4</v>
      </c>
      <c r="N20" s="6">
        <v>0.64</v>
      </c>
      <c r="O20" s="6">
        <v>22</v>
      </c>
      <c r="P20" s="6">
        <v>412</v>
      </c>
      <c r="Q20" s="6">
        <v>13.432</v>
      </c>
      <c r="R20" s="6" t="s">
        <v>8</v>
      </c>
      <c r="S20" s="6">
        <v>0</v>
      </c>
      <c r="T20" s="6"/>
      <c r="U20" s="6">
        <v>2013</v>
      </c>
    </row>
    <row r="21" spans="1:21" x14ac:dyDescent="0.25">
      <c r="A21" s="22" t="s">
        <v>615</v>
      </c>
      <c r="B21" s="6" t="s">
        <v>614</v>
      </c>
      <c r="C21" s="6">
        <v>0</v>
      </c>
      <c r="D21" s="6">
        <v>897</v>
      </c>
      <c r="E21" s="6"/>
      <c r="F21" s="6">
        <v>0</v>
      </c>
      <c r="G21" s="6">
        <v>0</v>
      </c>
      <c r="H21" s="6"/>
      <c r="I21" s="6">
        <v>0</v>
      </c>
      <c r="J21" s="6">
        <v>6.18</v>
      </c>
      <c r="K21" s="6"/>
      <c r="L21" s="6">
        <v>11</v>
      </c>
      <c r="M21" s="6">
        <v>14.93</v>
      </c>
      <c r="N21" s="6">
        <v>1.0489999999999999</v>
      </c>
      <c r="O21" s="6">
        <v>6</v>
      </c>
      <c r="P21" s="6">
        <v>136</v>
      </c>
      <c r="Q21" s="6">
        <v>9.798</v>
      </c>
      <c r="R21" s="6" t="s">
        <v>8</v>
      </c>
      <c r="S21" s="6">
        <v>0</v>
      </c>
      <c r="T21" s="6"/>
      <c r="U21" s="6">
        <v>2013</v>
      </c>
    </row>
    <row r="22" spans="1:21" x14ac:dyDescent="0.25">
      <c r="A22" s="22" t="s">
        <v>613</v>
      </c>
      <c r="B22" s="6" t="s">
        <v>612</v>
      </c>
      <c r="C22" s="6">
        <v>0</v>
      </c>
      <c r="D22" s="6">
        <v>1078</v>
      </c>
      <c r="E22" s="6"/>
      <c r="F22" s="6">
        <v>0</v>
      </c>
      <c r="G22" s="6">
        <v>0.1</v>
      </c>
      <c r="H22" s="6"/>
      <c r="I22" s="6">
        <v>0</v>
      </c>
      <c r="J22" s="6">
        <v>2.681</v>
      </c>
      <c r="K22" s="6"/>
      <c r="L22" s="6">
        <v>5</v>
      </c>
      <c r="M22" s="6">
        <v>5.82</v>
      </c>
      <c r="N22" s="6"/>
      <c r="O22" s="6">
        <v>0</v>
      </c>
      <c r="P22" s="6">
        <v>210</v>
      </c>
      <c r="Q22" s="6"/>
      <c r="R22" s="6" t="s">
        <v>8</v>
      </c>
      <c r="S22" s="6">
        <v>0</v>
      </c>
      <c r="T22" s="6"/>
      <c r="U22" s="6">
        <v>2013</v>
      </c>
    </row>
    <row r="23" spans="1:21" ht="31.5" x14ac:dyDescent="0.25">
      <c r="A23" s="22" t="s">
        <v>384</v>
      </c>
      <c r="B23" s="6" t="s">
        <v>383</v>
      </c>
      <c r="C23" s="6">
        <v>0</v>
      </c>
      <c r="D23" s="6">
        <v>385</v>
      </c>
      <c r="E23" s="6"/>
      <c r="F23" s="6">
        <v>0</v>
      </c>
      <c r="G23" s="6">
        <v>65.8</v>
      </c>
      <c r="H23" s="6"/>
      <c r="I23" s="6">
        <v>0</v>
      </c>
      <c r="J23" s="6">
        <v>0.56000000000000005</v>
      </c>
      <c r="K23" s="6"/>
      <c r="L23" s="6">
        <v>0</v>
      </c>
      <c r="M23" s="6">
        <v>1.4</v>
      </c>
      <c r="N23" s="6"/>
      <c r="O23" s="6">
        <v>0</v>
      </c>
      <c r="P23" s="6">
        <v>947</v>
      </c>
      <c r="Q23" s="6"/>
      <c r="R23" s="6" t="s">
        <v>8</v>
      </c>
      <c r="S23" s="6">
        <v>0.4</v>
      </c>
      <c r="T23" s="6"/>
      <c r="U23" s="6">
        <v>2013</v>
      </c>
    </row>
    <row r="24" spans="1:21" x14ac:dyDescent="0.25">
      <c r="A24" s="22" t="s">
        <v>42</v>
      </c>
      <c r="B24" s="6" t="s">
        <v>41</v>
      </c>
      <c r="C24" s="6">
        <v>0</v>
      </c>
      <c r="D24" s="6">
        <v>636</v>
      </c>
      <c r="E24" s="6"/>
      <c r="F24" s="6">
        <v>0</v>
      </c>
      <c r="G24" s="6">
        <v>27.27</v>
      </c>
      <c r="H24" s="6"/>
      <c r="I24" s="6">
        <v>0</v>
      </c>
      <c r="J24" s="6">
        <v>4.5449999999999999</v>
      </c>
      <c r="K24" s="6"/>
      <c r="L24" s="6">
        <v>0</v>
      </c>
      <c r="M24" s="6">
        <v>9.09</v>
      </c>
      <c r="N24" s="6"/>
      <c r="O24" s="6">
        <v>0</v>
      </c>
      <c r="P24" s="6">
        <v>1705</v>
      </c>
      <c r="Q24" s="6"/>
      <c r="R24" s="6" t="s">
        <v>8</v>
      </c>
      <c r="S24" s="6">
        <v>9.1</v>
      </c>
      <c r="T24" s="6"/>
      <c r="U24" s="6">
        <v>2013</v>
      </c>
    </row>
    <row r="25" spans="1:21" ht="31.5" x14ac:dyDescent="0.25">
      <c r="A25" s="22" t="s">
        <v>611</v>
      </c>
      <c r="B25" s="6" t="s">
        <v>610</v>
      </c>
      <c r="C25" s="6">
        <v>0</v>
      </c>
      <c r="D25" s="6">
        <v>1214</v>
      </c>
      <c r="E25" s="6"/>
      <c r="F25" s="6">
        <v>0</v>
      </c>
      <c r="G25" s="6">
        <v>3.57</v>
      </c>
      <c r="H25" s="6"/>
      <c r="I25" s="6">
        <v>0</v>
      </c>
      <c r="J25" s="6">
        <v>0</v>
      </c>
      <c r="K25" s="6"/>
      <c r="L25" s="6">
        <v>0</v>
      </c>
      <c r="M25" s="6">
        <v>10.71</v>
      </c>
      <c r="N25" s="6"/>
      <c r="O25" s="6">
        <v>0</v>
      </c>
      <c r="P25" s="6">
        <v>1000</v>
      </c>
      <c r="Q25" s="6"/>
      <c r="R25" s="6" t="s">
        <v>8</v>
      </c>
      <c r="S25" s="6">
        <v>0</v>
      </c>
      <c r="T25" s="6"/>
      <c r="U25" s="6">
        <v>2013</v>
      </c>
    </row>
    <row r="26" spans="1:21" x14ac:dyDescent="0.25">
      <c r="A26" s="22" t="s">
        <v>44</v>
      </c>
      <c r="B26" s="6" t="s">
        <v>43</v>
      </c>
      <c r="C26" s="6">
        <v>5</v>
      </c>
      <c r="D26" s="6">
        <v>594</v>
      </c>
      <c r="E26" s="6"/>
      <c r="F26" s="6">
        <v>1</v>
      </c>
      <c r="G26" s="6">
        <v>70.56</v>
      </c>
      <c r="H26" s="6"/>
      <c r="I26" s="6">
        <v>0</v>
      </c>
      <c r="J26" s="6">
        <v>1.964</v>
      </c>
      <c r="K26" s="6"/>
      <c r="L26" s="6">
        <v>4</v>
      </c>
      <c r="M26" s="6">
        <v>3.4</v>
      </c>
      <c r="N26" s="6"/>
      <c r="O26" s="6">
        <v>2</v>
      </c>
      <c r="P26" s="6">
        <v>1193</v>
      </c>
      <c r="Q26" s="6"/>
      <c r="R26" s="6" t="s">
        <v>26</v>
      </c>
      <c r="S26" s="6">
        <v>4.7</v>
      </c>
      <c r="T26" s="6"/>
      <c r="U26" s="6">
        <v>2013</v>
      </c>
    </row>
    <row r="27" spans="1:21" x14ac:dyDescent="0.25">
      <c r="A27" s="22" t="s">
        <v>586</v>
      </c>
      <c r="B27" s="6" t="s">
        <v>585</v>
      </c>
      <c r="C27" s="6">
        <v>0</v>
      </c>
      <c r="D27" s="6">
        <v>942</v>
      </c>
      <c r="E27" s="6"/>
      <c r="F27" s="6">
        <v>0</v>
      </c>
      <c r="G27" s="6">
        <v>3.48</v>
      </c>
      <c r="H27" s="6"/>
      <c r="I27" s="6">
        <v>0</v>
      </c>
      <c r="J27" s="6">
        <v>1.6759999999999999</v>
      </c>
      <c r="K27" s="6"/>
      <c r="L27" s="6">
        <v>0</v>
      </c>
      <c r="M27" s="6">
        <v>11.03</v>
      </c>
      <c r="N27" s="6"/>
      <c r="O27" s="6">
        <v>20</v>
      </c>
      <c r="P27" s="6">
        <v>224</v>
      </c>
      <c r="Q27" s="6">
        <v>24.306000000000001</v>
      </c>
      <c r="R27" s="6" t="s">
        <v>8</v>
      </c>
      <c r="S27" s="6">
        <v>1.3</v>
      </c>
      <c r="T27" s="6"/>
      <c r="U27" s="6">
        <v>2013</v>
      </c>
    </row>
    <row r="28" spans="1:21" x14ac:dyDescent="0.25">
      <c r="A28" s="22" t="s">
        <v>252</v>
      </c>
      <c r="B28" s="6" t="s">
        <v>251</v>
      </c>
      <c r="C28" s="6">
        <v>0</v>
      </c>
      <c r="D28" s="6">
        <v>960</v>
      </c>
      <c r="E28" s="6"/>
      <c r="F28" s="6">
        <v>0</v>
      </c>
      <c r="G28" s="6">
        <v>4.42</v>
      </c>
      <c r="H28" s="6"/>
      <c r="I28" s="6">
        <v>0</v>
      </c>
      <c r="J28" s="6">
        <v>9.3010000000000002</v>
      </c>
      <c r="K28" s="6"/>
      <c r="L28" s="6">
        <v>0</v>
      </c>
      <c r="M28" s="6">
        <v>24.59</v>
      </c>
      <c r="N28" s="6"/>
      <c r="O28" s="6">
        <v>0</v>
      </c>
      <c r="P28" s="6">
        <v>315</v>
      </c>
      <c r="Q28" s="6"/>
      <c r="R28" s="6" t="s">
        <v>8</v>
      </c>
      <c r="S28" s="6">
        <v>0</v>
      </c>
      <c r="T28" s="6"/>
      <c r="U28" s="6">
        <v>2013</v>
      </c>
    </row>
    <row r="29" spans="1:21" x14ac:dyDescent="0.25">
      <c r="A29" s="22" t="s">
        <v>250</v>
      </c>
      <c r="B29" s="6" t="s">
        <v>249</v>
      </c>
      <c r="C29" s="6">
        <v>1</v>
      </c>
      <c r="D29" s="6">
        <v>846</v>
      </c>
      <c r="E29" s="6"/>
      <c r="F29" s="6">
        <v>0</v>
      </c>
      <c r="G29" s="6">
        <v>0</v>
      </c>
      <c r="H29" s="6"/>
      <c r="I29" s="6">
        <v>0</v>
      </c>
      <c r="J29" s="6">
        <v>9.9979999999999993</v>
      </c>
      <c r="K29" s="6"/>
      <c r="L29" s="6">
        <v>23</v>
      </c>
      <c r="M29" s="6">
        <v>29.18</v>
      </c>
      <c r="N29" s="6"/>
      <c r="O29" s="6">
        <v>0</v>
      </c>
      <c r="P29" s="6">
        <v>348</v>
      </c>
      <c r="Q29" s="6"/>
      <c r="R29" s="6" t="s">
        <v>8</v>
      </c>
      <c r="S29" s="6">
        <v>0</v>
      </c>
      <c r="T29" s="6"/>
      <c r="U29" s="6">
        <v>2013</v>
      </c>
    </row>
    <row r="30" spans="1:21" ht="31.5" x14ac:dyDescent="0.25">
      <c r="A30" s="22" t="s">
        <v>425</v>
      </c>
      <c r="B30" s="6" t="s">
        <v>424</v>
      </c>
      <c r="C30" s="6">
        <v>3</v>
      </c>
      <c r="D30" s="6">
        <v>298</v>
      </c>
      <c r="E30" s="6"/>
      <c r="F30" s="6">
        <v>3</v>
      </c>
      <c r="G30" s="6">
        <v>2.93</v>
      </c>
      <c r="H30" s="6"/>
      <c r="I30" s="6">
        <v>0</v>
      </c>
      <c r="J30" s="6">
        <v>3.3109999999999999</v>
      </c>
      <c r="K30" s="6"/>
      <c r="L30" s="6">
        <v>3</v>
      </c>
      <c r="M30" s="6">
        <v>9.1999999999999993</v>
      </c>
      <c r="N30" s="6"/>
      <c r="O30" s="6">
        <v>3</v>
      </c>
      <c r="P30" s="6">
        <v>196</v>
      </c>
      <c r="Q30" s="6"/>
      <c r="R30" s="6" t="s">
        <v>19</v>
      </c>
      <c r="S30" s="6">
        <v>9.6999999999999993</v>
      </c>
      <c r="T30" s="6"/>
      <c r="U30" s="6">
        <v>2013</v>
      </c>
    </row>
    <row r="31" spans="1:21" x14ac:dyDescent="0.25">
      <c r="A31" s="22" t="s">
        <v>673</v>
      </c>
      <c r="B31" s="6" t="s">
        <v>672</v>
      </c>
      <c r="C31" s="6">
        <v>1</v>
      </c>
      <c r="D31" s="6">
        <v>750</v>
      </c>
      <c r="E31" s="6"/>
      <c r="F31" s="6">
        <v>1</v>
      </c>
      <c r="G31" s="6">
        <v>2.08</v>
      </c>
      <c r="H31" s="6"/>
      <c r="I31" s="6">
        <v>1</v>
      </c>
      <c r="J31" s="6">
        <v>6.25</v>
      </c>
      <c r="K31" s="6"/>
      <c r="L31" s="6">
        <v>1</v>
      </c>
      <c r="M31" s="6">
        <v>20.83</v>
      </c>
      <c r="N31" s="6"/>
      <c r="O31" s="6">
        <v>0</v>
      </c>
      <c r="P31" s="6">
        <v>84</v>
      </c>
      <c r="Q31" s="6"/>
      <c r="R31" s="6" t="s">
        <v>26</v>
      </c>
      <c r="S31" s="6">
        <v>2.1</v>
      </c>
      <c r="T31" s="6"/>
      <c r="U31" s="6">
        <v>2013</v>
      </c>
    </row>
    <row r="32" spans="1:21" x14ac:dyDescent="0.25">
      <c r="A32" s="22" t="s">
        <v>558</v>
      </c>
      <c r="B32" s="6" t="s">
        <v>557</v>
      </c>
      <c r="C32" s="6">
        <v>6</v>
      </c>
      <c r="D32" s="6">
        <v>732</v>
      </c>
      <c r="E32" s="6">
        <v>3.891</v>
      </c>
      <c r="F32" s="6">
        <v>6</v>
      </c>
      <c r="G32" s="6">
        <v>6.2</v>
      </c>
      <c r="H32" s="6">
        <v>0.13700000000000001</v>
      </c>
      <c r="I32" s="6">
        <v>0</v>
      </c>
      <c r="J32" s="6">
        <v>1.2030000000000001</v>
      </c>
      <c r="K32" s="6"/>
      <c r="L32" s="6">
        <v>6</v>
      </c>
      <c r="M32" s="6">
        <v>5.3</v>
      </c>
      <c r="N32" s="6">
        <v>0.106</v>
      </c>
      <c r="O32" s="6">
        <v>6</v>
      </c>
      <c r="P32" s="6">
        <v>196</v>
      </c>
      <c r="Q32" s="6">
        <v>2.15</v>
      </c>
      <c r="R32" s="6" t="s">
        <v>194</v>
      </c>
      <c r="S32" s="6">
        <v>4.5</v>
      </c>
      <c r="T32" s="6" t="s">
        <v>556</v>
      </c>
      <c r="U32" s="6">
        <v>2013</v>
      </c>
    </row>
    <row r="33" spans="1:21" x14ac:dyDescent="0.25">
      <c r="A33" s="22" t="s">
        <v>18</v>
      </c>
      <c r="B33" s="6" t="s">
        <v>17</v>
      </c>
      <c r="C33" s="6">
        <v>0</v>
      </c>
      <c r="D33" s="6">
        <v>1336</v>
      </c>
      <c r="E33" s="6"/>
      <c r="F33" s="6">
        <v>3</v>
      </c>
      <c r="G33" s="6">
        <v>5.74</v>
      </c>
      <c r="H33" s="6">
        <v>0.28599999999999998</v>
      </c>
      <c r="I33" s="6">
        <v>0</v>
      </c>
      <c r="J33" s="6">
        <v>1.391</v>
      </c>
      <c r="K33" s="6"/>
      <c r="L33" s="6">
        <v>6</v>
      </c>
      <c r="M33" s="6">
        <v>5.48</v>
      </c>
      <c r="N33" s="6">
        <v>0.13100000000000001</v>
      </c>
      <c r="O33" s="6">
        <v>6</v>
      </c>
      <c r="P33" s="6">
        <v>231</v>
      </c>
      <c r="Q33" s="6">
        <v>5.8970000000000002</v>
      </c>
      <c r="R33" s="6" t="s">
        <v>19</v>
      </c>
      <c r="S33" s="6">
        <v>4.9000000000000004</v>
      </c>
      <c r="T33" s="6" t="s">
        <v>20</v>
      </c>
      <c r="U33" s="6">
        <v>2013</v>
      </c>
    </row>
    <row r="34" spans="1:21" x14ac:dyDescent="0.25">
      <c r="A34" s="22" t="s">
        <v>51</v>
      </c>
      <c r="B34" s="6" t="s">
        <v>50</v>
      </c>
      <c r="C34" s="6">
        <v>0</v>
      </c>
      <c r="D34" s="6">
        <v>513</v>
      </c>
      <c r="E34" s="6"/>
      <c r="F34" s="6">
        <v>1</v>
      </c>
      <c r="G34" s="6">
        <v>2.56</v>
      </c>
      <c r="H34" s="6"/>
      <c r="I34" s="6">
        <v>0</v>
      </c>
      <c r="J34" s="6">
        <v>0.497</v>
      </c>
      <c r="K34" s="6"/>
      <c r="L34" s="6">
        <v>2</v>
      </c>
      <c r="M34" s="6">
        <v>1.83</v>
      </c>
      <c r="N34" s="6"/>
      <c r="O34" s="6">
        <v>2</v>
      </c>
      <c r="P34" s="6">
        <v>128</v>
      </c>
      <c r="Q34" s="6"/>
      <c r="R34" s="6" t="s">
        <v>47</v>
      </c>
      <c r="S34" s="6">
        <v>2.4</v>
      </c>
      <c r="T34" s="6"/>
      <c r="U34" s="6">
        <v>2013</v>
      </c>
    </row>
    <row r="35" spans="1:21" x14ac:dyDescent="0.25">
      <c r="A35" s="22" t="s">
        <v>584</v>
      </c>
      <c r="B35" s="6" t="s">
        <v>583</v>
      </c>
      <c r="C35" s="6">
        <v>2</v>
      </c>
      <c r="D35" s="6">
        <v>720</v>
      </c>
      <c r="E35" s="6"/>
      <c r="F35" s="6">
        <v>2</v>
      </c>
      <c r="G35" s="6">
        <v>3.59</v>
      </c>
      <c r="H35" s="6"/>
      <c r="I35" s="6">
        <v>0</v>
      </c>
      <c r="J35" s="6">
        <v>0.502</v>
      </c>
      <c r="K35" s="6"/>
      <c r="L35" s="6">
        <v>2</v>
      </c>
      <c r="M35" s="6">
        <v>2.14</v>
      </c>
      <c r="N35" s="6"/>
      <c r="O35" s="6">
        <v>2</v>
      </c>
      <c r="P35" s="6">
        <v>140</v>
      </c>
      <c r="Q35" s="6"/>
      <c r="R35" s="6" t="s">
        <v>47</v>
      </c>
      <c r="S35" s="6">
        <v>3.1</v>
      </c>
      <c r="T35" s="6"/>
      <c r="U35" s="6">
        <v>2013</v>
      </c>
    </row>
    <row r="36" spans="1:21" x14ac:dyDescent="0.25">
      <c r="A36" s="22" t="s">
        <v>582</v>
      </c>
      <c r="B36" s="6" t="s">
        <v>581</v>
      </c>
      <c r="C36" s="6">
        <v>0</v>
      </c>
      <c r="D36" s="6">
        <v>613</v>
      </c>
      <c r="E36" s="6"/>
      <c r="F36" s="6">
        <v>0</v>
      </c>
      <c r="G36" s="6">
        <v>0.83</v>
      </c>
      <c r="H36" s="6"/>
      <c r="I36" s="6">
        <v>0</v>
      </c>
      <c r="J36" s="6">
        <v>0.85499999999999998</v>
      </c>
      <c r="K36" s="6"/>
      <c r="L36" s="6">
        <v>38</v>
      </c>
      <c r="M36" s="6">
        <v>3.5</v>
      </c>
      <c r="N36" s="6">
        <v>0.124</v>
      </c>
      <c r="O36" s="6">
        <v>13</v>
      </c>
      <c r="P36" s="6">
        <v>110</v>
      </c>
      <c r="Q36" s="6">
        <v>2.87</v>
      </c>
      <c r="R36" s="6" t="s">
        <v>8</v>
      </c>
      <c r="S36" s="6">
        <v>2.7</v>
      </c>
      <c r="T36" s="6"/>
      <c r="U36" s="6">
        <v>2013</v>
      </c>
    </row>
    <row r="37" spans="1:21" x14ac:dyDescent="0.25">
      <c r="A37" s="22" t="s">
        <v>762</v>
      </c>
      <c r="B37" s="6" t="s">
        <v>761</v>
      </c>
      <c r="C37" s="6">
        <v>0</v>
      </c>
      <c r="D37" s="6">
        <v>381</v>
      </c>
      <c r="E37" s="6"/>
      <c r="F37" s="6">
        <v>0</v>
      </c>
      <c r="G37" s="6">
        <v>6.39</v>
      </c>
      <c r="H37" s="6"/>
      <c r="I37" s="6">
        <v>0</v>
      </c>
      <c r="J37" s="6">
        <v>0.872</v>
      </c>
      <c r="K37" s="6"/>
      <c r="L37" s="6">
        <v>4</v>
      </c>
      <c r="M37" s="6">
        <v>4.2300000000000004</v>
      </c>
      <c r="N37" s="6">
        <v>0.56200000000000006</v>
      </c>
      <c r="O37" s="6">
        <v>4</v>
      </c>
      <c r="P37" s="6">
        <v>230</v>
      </c>
      <c r="Q37" s="6">
        <v>21.602</v>
      </c>
      <c r="R37" s="6" t="s">
        <v>29</v>
      </c>
      <c r="S37" s="6">
        <v>7.4</v>
      </c>
      <c r="T37" s="6" t="s">
        <v>760</v>
      </c>
      <c r="U37" s="6">
        <v>2015</v>
      </c>
    </row>
    <row r="38" spans="1:21" x14ac:dyDescent="0.25">
      <c r="A38" s="22" t="s">
        <v>580</v>
      </c>
      <c r="B38" s="6" t="s">
        <v>579</v>
      </c>
      <c r="C38" s="6">
        <v>0</v>
      </c>
      <c r="D38" s="6">
        <v>414</v>
      </c>
      <c r="E38" s="6"/>
      <c r="F38" s="6">
        <v>0</v>
      </c>
      <c r="G38" s="6">
        <v>6.94</v>
      </c>
      <c r="H38" s="6"/>
      <c r="I38" s="6">
        <v>0</v>
      </c>
      <c r="J38" s="6">
        <v>0.94799999999999995</v>
      </c>
      <c r="K38" s="6"/>
      <c r="L38" s="6">
        <v>0</v>
      </c>
      <c r="M38" s="6">
        <v>4.5999999999999996</v>
      </c>
      <c r="N38" s="6"/>
      <c r="O38" s="6">
        <v>0</v>
      </c>
      <c r="P38" s="6">
        <v>250</v>
      </c>
      <c r="Q38" s="6"/>
      <c r="R38" s="6" t="s">
        <v>8</v>
      </c>
      <c r="S38" s="6">
        <v>8.1</v>
      </c>
      <c r="T38" s="6"/>
      <c r="U38" s="6">
        <v>2013</v>
      </c>
    </row>
    <row r="39" spans="1:21" ht="31.5" x14ac:dyDescent="0.25">
      <c r="A39" s="22" t="s">
        <v>423</v>
      </c>
      <c r="B39" s="6" t="s">
        <v>422</v>
      </c>
      <c r="C39" s="6">
        <v>1</v>
      </c>
      <c r="D39" s="6">
        <v>467</v>
      </c>
      <c r="E39" s="6"/>
      <c r="F39" s="6">
        <v>1</v>
      </c>
      <c r="G39" s="6">
        <v>3.4</v>
      </c>
      <c r="H39" s="6"/>
      <c r="I39" s="6">
        <v>0</v>
      </c>
      <c r="J39" s="6">
        <v>2.907</v>
      </c>
      <c r="K39" s="6"/>
      <c r="L39" s="6">
        <v>1</v>
      </c>
      <c r="M39" s="6">
        <v>6.7</v>
      </c>
      <c r="N39" s="6"/>
      <c r="O39" s="6">
        <v>1</v>
      </c>
      <c r="P39" s="6">
        <v>185</v>
      </c>
      <c r="Q39" s="6"/>
      <c r="R39" s="6" t="s">
        <v>26</v>
      </c>
      <c r="S39" s="6">
        <v>4.8</v>
      </c>
      <c r="T39" s="6"/>
      <c r="U39" s="6">
        <v>2013</v>
      </c>
    </row>
    <row r="40" spans="1:21" x14ac:dyDescent="0.25">
      <c r="A40" s="22" t="s">
        <v>578</v>
      </c>
      <c r="B40" s="6" t="s">
        <v>577</v>
      </c>
      <c r="C40" s="6">
        <v>24</v>
      </c>
      <c r="D40" s="6">
        <v>536</v>
      </c>
      <c r="E40" s="6">
        <v>16.93</v>
      </c>
      <c r="F40" s="6">
        <v>0</v>
      </c>
      <c r="G40" s="6">
        <v>1.3</v>
      </c>
      <c r="H40" s="6"/>
      <c r="I40" s="6">
        <v>0</v>
      </c>
      <c r="J40" s="6">
        <v>0.16600000000000001</v>
      </c>
      <c r="K40" s="6"/>
      <c r="L40" s="6">
        <v>36</v>
      </c>
      <c r="M40" s="6">
        <v>1.2</v>
      </c>
      <c r="N40" s="6">
        <v>0.04</v>
      </c>
      <c r="O40" s="6">
        <v>17</v>
      </c>
      <c r="P40" s="6">
        <v>120</v>
      </c>
      <c r="Q40" s="6">
        <v>6.3159999999999998</v>
      </c>
      <c r="R40" s="6" t="s">
        <v>8</v>
      </c>
      <c r="S40" s="6">
        <v>2.2000000000000002</v>
      </c>
      <c r="T40" s="6"/>
      <c r="U40" s="6">
        <v>2013</v>
      </c>
    </row>
    <row r="41" spans="1:21" x14ac:dyDescent="0.25">
      <c r="A41" s="22" t="s">
        <v>576</v>
      </c>
      <c r="B41" s="6" t="s">
        <v>575</v>
      </c>
      <c r="C41" s="6">
        <v>0</v>
      </c>
      <c r="D41" s="6">
        <v>444</v>
      </c>
      <c r="E41" s="6"/>
      <c r="F41" s="6">
        <v>0</v>
      </c>
      <c r="G41" s="6">
        <v>0.82</v>
      </c>
      <c r="H41" s="6"/>
      <c r="I41" s="6">
        <v>0</v>
      </c>
      <c r="J41" s="6">
        <v>0.41</v>
      </c>
      <c r="K41" s="6"/>
      <c r="L41" s="6">
        <v>3</v>
      </c>
      <c r="M41" s="6">
        <v>2.6</v>
      </c>
      <c r="N41" s="6">
        <v>9.1999999999999998E-2</v>
      </c>
      <c r="O41" s="6">
        <v>2</v>
      </c>
      <c r="P41" s="6">
        <v>170</v>
      </c>
      <c r="Q41" s="6"/>
      <c r="R41" s="6" t="s">
        <v>8</v>
      </c>
      <c r="S41" s="6">
        <v>7.4</v>
      </c>
      <c r="T41" s="6"/>
      <c r="U41" s="6">
        <v>2013</v>
      </c>
    </row>
    <row r="42" spans="1:21" x14ac:dyDescent="0.25">
      <c r="A42" s="22" t="s">
        <v>675</v>
      </c>
      <c r="B42" s="6" t="s">
        <v>674</v>
      </c>
      <c r="C42" s="6">
        <v>1</v>
      </c>
      <c r="D42" s="6">
        <v>375</v>
      </c>
      <c r="E42" s="6"/>
      <c r="F42" s="6">
        <v>1</v>
      </c>
      <c r="G42" s="6">
        <v>12.5</v>
      </c>
      <c r="H42" s="6"/>
      <c r="I42" s="6">
        <v>1</v>
      </c>
      <c r="J42" s="6">
        <v>0</v>
      </c>
      <c r="K42" s="6"/>
      <c r="L42" s="6">
        <v>1</v>
      </c>
      <c r="M42" s="6">
        <v>3.13</v>
      </c>
      <c r="N42" s="6"/>
      <c r="O42" s="6">
        <v>0</v>
      </c>
      <c r="P42" s="6">
        <v>718</v>
      </c>
      <c r="Q42" s="6"/>
      <c r="R42" s="6" t="s">
        <v>26</v>
      </c>
      <c r="S42" s="6">
        <v>6.3</v>
      </c>
      <c r="T42" s="6"/>
      <c r="U42" s="6">
        <v>2013</v>
      </c>
    </row>
    <row r="43" spans="1:21" x14ac:dyDescent="0.25">
      <c r="A43" s="22" t="s">
        <v>574</v>
      </c>
      <c r="B43" s="6" t="s">
        <v>573</v>
      </c>
      <c r="C43" s="6">
        <v>0</v>
      </c>
      <c r="D43" s="6">
        <v>347</v>
      </c>
      <c r="E43" s="6"/>
      <c r="F43" s="6">
        <v>0</v>
      </c>
      <c r="G43" s="6">
        <v>5.68</v>
      </c>
      <c r="H43" s="6"/>
      <c r="I43" s="6">
        <v>0</v>
      </c>
      <c r="J43" s="6">
        <v>1.081</v>
      </c>
      <c r="K43" s="6"/>
      <c r="L43" s="6">
        <v>54</v>
      </c>
      <c r="M43" s="6">
        <v>4.4000000000000004</v>
      </c>
      <c r="N43" s="6">
        <v>0.14399999999999999</v>
      </c>
      <c r="O43" s="6">
        <v>15</v>
      </c>
      <c r="P43" s="6">
        <v>227</v>
      </c>
      <c r="Q43" s="6">
        <v>11.006</v>
      </c>
      <c r="R43" s="6" t="s">
        <v>8</v>
      </c>
      <c r="S43" s="6">
        <v>4.3</v>
      </c>
      <c r="T43" s="6"/>
      <c r="U43" s="6">
        <v>2013</v>
      </c>
    </row>
    <row r="44" spans="1:21" x14ac:dyDescent="0.25">
      <c r="A44" s="22" t="s">
        <v>572</v>
      </c>
      <c r="B44" s="6" t="s">
        <v>571</v>
      </c>
      <c r="C44" s="6">
        <v>0</v>
      </c>
      <c r="D44" s="6">
        <v>377</v>
      </c>
      <c r="E44" s="6"/>
      <c r="F44" s="6">
        <v>0</v>
      </c>
      <c r="G44" s="6">
        <v>6.18</v>
      </c>
      <c r="H44" s="6"/>
      <c r="I44" s="6">
        <v>0</v>
      </c>
      <c r="J44" s="6">
        <v>1.175</v>
      </c>
      <c r="K44" s="6"/>
      <c r="L44" s="6">
        <v>0</v>
      </c>
      <c r="M44" s="6">
        <v>4.8</v>
      </c>
      <c r="N44" s="6"/>
      <c r="O44" s="6">
        <v>0</v>
      </c>
      <c r="P44" s="6">
        <v>246</v>
      </c>
      <c r="Q44" s="6"/>
      <c r="R44" s="6" t="s">
        <v>8</v>
      </c>
      <c r="S44" s="6">
        <v>4.7</v>
      </c>
      <c r="T44" s="6"/>
      <c r="U44" s="6">
        <v>2013</v>
      </c>
    </row>
    <row r="45" spans="1:21" x14ac:dyDescent="0.25">
      <c r="A45" s="22" t="s">
        <v>421</v>
      </c>
      <c r="B45" s="6" t="s">
        <v>420</v>
      </c>
      <c r="C45" s="6">
        <v>2</v>
      </c>
      <c r="D45" s="6">
        <v>506</v>
      </c>
      <c r="E45" s="6"/>
      <c r="F45" s="6">
        <v>2</v>
      </c>
      <c r="G45" s="6">
        <v>3.55</v>
      </c>
      <c r="H45" s="6"/>
      <c r="I45" s="6">
        <v>0</v>
      </c>
      <c r="J45" s="6">
        <v>1.401</v>
      </c>
      <c r="K45" s="6"/>
      <c r="L45" s="6">
        <v>2</v>
      </c>
      <c r="M45" s="6">
        <v>5.8</v>
      </c>
      <c r="N45" s="6"/>
      <c r="O45" s="6">
        <v>2</v>
      </c>
      <c r="P45" s="6">
        <v>131</v>
      </c>
      <c r="Q45" s="6"/>
      <c r="R45" s="6" t="s">
        <v>47</v>
      </c>
      <c r="S45" s="6">
        <v>2.2000000000000002</v>
      </c>
      <c r="T45" s="6"/>
      <c r="U45" s="6">
        <v>2013</v>
      </c>
    </row>
    <row r="46" spans="1:21" x14ac:dyDescent="0.25">
      <c r="A46" s="22" t="s">
        <v>570</v>
      </c>
      <c r="B46" s="6" t="s">
        <v>569</v>
      </c>
      <c r="C46" s="6">
        <v>0</v>
      </c>
      <c r="D46" s="6">
        <v>603</v>
      </c>
      <c r="E46" s="6"/>
      <c r="F46" s="6">
        <v>0</v>
      </c>
      <c r="G46" s="6">
        <v>3.85</v>
      </c>
      <c r="H46" s="6"/>
      <c r="I46" s="6">
        <v>0</v>
      </c>
      <c r="J46" s="6">
        <v>0.626</v>
      </c>
      <c r="K46" s="6"/>
      <c r="L46" s="6">
        <v>78</v>
      </c>
      <c r="M46" s="6">
        <v>3.3</v>
      </c>
      <c r="N46" s="6">
        <v>8.4000000000000005E-2</v>
      </c>
      <c r="O46" s="6">
        <v>53</v>
      </c>
      <c r="P46" s="6">
        <v>166</v>
      </c>
      <c r="Q46" s="6">
        <v>3.4169999999999998</v>
      </c>
      <c r="R46" s="6" t="s">
        <v>8</v>
      </c>
      <c r="S46" s="6">
        <v>5.8</v>
      </c>
      <c r="T46" s="6"/>
      <c r="U46" s="6">
        <v>2013</v>
      </c>
    </row>
    <row r="47" spans="1:21" x14ac:dyDescent="0.25">
      <c r="A47" s="22" t="s">
        <v>568</v>
      </c>
      <c r="B47" s="6" t="s">
        <v>567</v>
      </c>
      <c r="C47" s="6">
        <v>0</v>
      </c>
      <c r="D47" s="6">
        <v>664</v>
      </c>
      <c r="E47" s="6"/>
      <c r="F47" s="6">
        <v>0</v>
      </c>
      <c r="G47" s="6">
        <v>4.2300000000000004</v>
      </c>
      <c r="H47" s="6"/>
      <c r="I47" s="6">
        <v>0</v>
      </c>
      <c r="J47" s="6">
        <v>0.68799999999999994</v>
      </c>
      <c r="K47" s="6"/>
      <c r="L47" s="6">
        <v>0</v>
      </c>
      <c r="M47" s="6">
        <v>3.6</v>
      </c>
      <c r="N47" s="6"/>
      <c r="O47" s="6">
        <v>0</v>
      </c>
      <c r="P47" s="6">
        <v>183</v>
      </c>
      <c r="Q47" s="6"/>
      <c r="R47" s="6" t="s">
        <v>8</v>
      </c>
      <c r="S47" s="6">
        <v>6.4</v>
      </c>
      <c r="T47" s="6"/>
      <c r="U47" s="6">
        <v>2013</v>
      </c>
    </row>
    <row r="48" spans="1:21" x14ac:dyDescent="0.25">
      <c r="A48" s="22" t="s">
        <v>555</v>
      </c>
      <c r="B48" s="6" t="s">
        <v>554</v>
      </c>
      <c r="C48" s="6">
        <v>0</v>
      </c>
      <c r="D48" s="6">
        <v>713</v>
      </c>
      <c r="E48" s="6"/>
      <c r="F48" s="6">
        <v>0</v>
      </c>
      <c r="G48" s="6">
        <v>1.26</v>
      </c>
      <c r="H48" s="6"/>
      <c r="I48" s="6">
        <v>0</v>
      </c>
      <c r="J48" s="6">
        <v>1.41</v>
      </c>
      <c r="K48" s="6"/>
      <c r="L48" s="6">
        <v>7</v>
      </c>
      <c r="M48" s="6">
        <v>9.5</v>
      </c>
      <c r="N48" s="6">
        <v>1.657</v>
      </c>
      <c r="O48" s="6">
        <v>5</v>
      </c>
      <c r="P48" s="6">
        <v>124</v>
      </c>
      <c r="Q48" s="6">
        <v>33.597999999999999</v>
      </c>
      <c r="R48" s="6" t="s">
        <v>8</v>
      </c>
      <c r="S48" s="6">
        <v>3</v>
      </c>
      <c r="T48" s="6"/>
      <c r="U48" s="6">
        <v>2013</v>
      </c>
    </row>
    <row r="49" spans="1:21" x14ac:dyDescent="0.25">
      <c r="A49" s="22" t="s">
        <v>553</v>
      </c>
      <c r="B49" s="6" t="s">
        <v>552</v>
      </c>
      <c r="C49" s="6">
        <v>0</v>
      </c>
      <c r="D49" s="6">
        <v>1405</v>
      </c>
      <c r="E49" s="6"/>
      <c r="F49" s="6">
        <v>0</v>
      </c>
      <c r="G49" s="6">
        <v>8.27</v>
      </c>
      <c r="H49" s="6"/>
      <c r="I49" s="6">
        <v>0</v>
      </c>
      <c r="J49" s="6">
        <v>0.84499999999999997</v>
      </c>
      <c r="K49" s="6"/>
      <c r="L49" s="6">
        <v>58</v>
      </c>
      <c r="M49" s="6">
        <v>3.4</v>
      </c>
      <c r="N49" s="6">
        <v>0.05</v>
      </c>
      <c r="O49" s="6">
        <v>19</v>
      </c>
      <c r="P49" s="6">
        <v>246</v>
      </c>
      <c r="Q49" s="6">
        <v>10.715</v>
      </c>
      <c r="R49" s="6" t="s">
        <v>8</v>
      </c>
      <c r="S49" s="6">
        <v>3.2</v>
      </c>
      <c r="T49" s="6"/>
      <c r="U49" s="6">
        <v>2013</v>
      </c>
    </row>
    <row r="50" spans="1:21" x14ac:dyDescent="0.25">
      <c r="A50" s="22" t="s">
        <v>566</v>
      </c>
      <c r="B50" s="6" t="s">
        <v>565</v>
      </c>
      <c r="C50" s="6">
        <v>0</v>
      </c>
      <c r="D50" s="6">
        <v>601</v>
      </c>
      <c r="E50" s="6"/>
      <c r="F50" s="6">
        <v>3</v>
      </c>
      <c r="G50" s="6">
        <v>6.42</v>
      </c>
      <c r="H50" s="6">
        <v>0.41199999999999998</v>
      </c>
      <c r="I50" s="6">
        <v>0</v>
      </c>
      <c r="J50" s="6">
        <v>0.98899999999999999</v>
      </c>
      <c r="K50" s="6"/>
      <c r="L50" s="6">
        <v>3</v>
      </c>
      <c r="M50" s="6">
        <v>4.2699999999999996</v>
      </c>
      <c r="N50" s="6">
        <v>0.13900000000000001</v>
      </c>
      <c r="O50" s="6">
        <v>3</v>
      </c>
      <c r="P50" s="6">
        <v>223</v>
      </c>
      <c r="Q50" s="6">
        <v>6.173</v>
      </c>
      <c r="R50" s="6" t="s">
        <v>19</v>
      </c>
      <c r="S50" s="6">
        <v>4.7</v>
      </c>
      <c r="T50" s="6" t="s">
        <v>564</v>
      </c>
      <c r="U50" s="6">
        <v>2013</v>
      </c>
    </row>
    <row r="51" spans="1:21" x14ac:dyDescent="0.25">
      <c r="A51" s="22" t="s">
        <v>679</v>
      </c>
      <c r="B51" s="6" t="s">
        <v>678</v>
      </c>
      <c r="C51" s="6">
        <v>2</v>
      </c>
      <c r="D51" s="6">
        <v>478</v>
      </c>
      <c r="E51" s="6"/>
      <c r="F51" s="6">
        <v>2</v>
      </c>
      <c r="G51" s="6">
        <v>5</v>
      </c>
      <c r="H51" s="6"/>
      <c r="I51" s="6">
        <v>0</v>
      </c>
      <c r="J51" s="6">
        <v>0.63</v>
      </c>
      <c r="K51" s="6"/>
      <c r="L51" s="6">
        <v>2</v>
      </c>
      <c r="M51" s="6">
        <v>2.15</v>
      </c>
      <c r="N51" s="6"/>
      <c r="O51" s="6">
        <v>2</v>
      </c>
      <c r="P51" s="6">
        <v>127</v>
      </c>
      <c r="Q51" s="6"/>
      <c r="R51" s="6" t="s">
        <v>47</v>
      </c>
      <c r="S51" s="6">
        <v>9.1999999999999993</v>
      </c>
      <c r="T51" s="6"/>
      <c r="U51" s="6">
        <v>2013</v>
      </c>
    </row>
    <row r="52" spans="1:21" x14ac:dyDescent="0.25">
      <c r="A52" s="22" t="s">
        <v>563</v>
      </c>
      <c r="B52" s="6" t="s">
        <v>562</v>
      </c>
      <c r="C52" s="6">
        <v>0</v>
      </c>
      <c r="D52" s="6">
        <v>592</v>
      </c>
      <c r="E52" s="6"/>
      <c r="F52" s="6">
        <v>0</v>
      </c>
      <c r="G52" s="6">
        <v>4.74</v>
      </c>
      <c r="H52" s="6"/>
      <c r="I52" s="6">
        <v>0</v>
      </c>
      <c r="J52" s="6">
        <v>0.57799999999999996</v>
      </c>
      <c r="K52" s="6"/>
      <c r="L52" s="6">
        <v>0</v>
      </c>
      <c r="M52" s="6">
        <v>4</v>
      </c>
      <c r="N52" s="6"/>
      <c r="O52" s="6">
        <v>0</v>
      </c>
      <c r="P52" s="6">
        <v>131</v>
      </c>
      <c r="Q52" s="6"/>
      <c r="R52" s="6" t="s">
        <v>8</v>
      </c>
      <c r="S52" s="6">
        <v>2.5</v>
      </c>
      <c r="T52" s="6"/>
      <c r="U52" s="6">
        <v>2013</v>
      </c>
    </row>
    <row r="53" spans="1:21" x14ac:dyDescent="0.25">
      <c r="A53" s="22" t="s">
        <v>561</v>
      </c>
      <c r="B53" s="6" t="s">
        <v>560</v>
      </c>
      <c r="C53" s="6">
        <v>10</v>
      </c>
      <c r="D53" s="6">
        <v>455</v>
      </c>
      <c r="E53" s="6">
        <v>25.286999999999999</v>
      </c>
      <c r="F53" s="6">
        <v>7</v>
      </c>
      <c r="G53" s="6">
        <v>4.34</v>
      </c>
      <c r="H53" s="6">
        <v>0.41699999999999998</v>
      </c>
      <c r="I53" s="6">
        <v>0</v>
      </c>
      <c r="J53" s="6">
        <v>0.72199999999999998</v>
      </c>
      <c r="K53" s="6"/>
      <c r="L53" s="6">
        <v>10</v>
      </c>
      <c r="M53" s="6">
        <v>3.5</v>
      </c>
      <c r="N53" s="6">
        <v>7.1999999999999995E-2</v>
      </c>
      <c r="O53" s="6">
        <v>10</v>
      </c>
      <c r="P53" s="6">
        <v>254</v>
      </c>
      <c r="Q53" s="6">
        <v>10.154</v>
      </c>
      <c r="R53" s="6" t="s">
        <v>472</v>
      </c>
      <c r="S53" s="6">
        <v>6</v>
      </c>
      <c r="T53" s="6" t="s">
        <v>559</v>
      </c>
      <c r="U53" s="6">
        <v>2013</v>
      </c>
    </row>
    <row r="54" spans="1:21" x14ac:dyDescent="0.25">
      <c r="A54" s="22" t="s">
        <v>53</v>
      </c>
      <c r="B54" s="6" t="s">
        <v>52</v>
      </c>
      <c r="C54" s="6">
        <v>0</v>
      </c>
      <c r="D54" s="6">
        <v>493</v>
      </c>
      <c r="E54" s="6"/>
      <c r="F54" s="6">
        <v>2</v>
      </c>
      <c r="G54" s="6">
        <v>5.77</v>
      </c>
      <c r="H54" s="6"/>
      <c r="I54" s="6">
        <v>0</v>
      </c>
      <c r="J54" s="6">
        <v>0.92200000000000004</v>
      </c>
      <c r="K54" s="6"/>
      <c r="L54" s="6">
        <v>2</v>
      </c>
      <c r="M54" s="6">
        <v>4.07</v>
      </c>
      <c r="N54" s="6"/>
      <c r="O54" s="6">
        <v>2</v>
      </c>
      <c r="P54" s="6">
        <v>326</v>
      </c>
      <c r="Q54" s="6"/>
      <c r="R54" s="6" t="s">
        <v>47</v>
      </c>
      <c r="S54" s="6">
        <v>9.1999999999999993</v>
      </c>
      <c r="T54" s="6"/>
      <c r="U54" s="6">
        <v>2013</v>
      </c>
    </row>
    <row r="55" spans="1:21" x14ac:dyDescent="0.25">
      <c r="A55" s="22" t="s">
        <v>133</v>
      </c>
      <c r="B55" s="6" t="s">
        <v>132</v>
      </c>
      <c r="C55" s="6">
        <v>0</v>
      </c>
      <c r="D55" s="6">
        <v>297</v>
      </c>
      <c r="E55" s="6"/>
      <c r="F55" s="6">
        <v>0</v>
      </c>
      <c r="G55" s="6">
        <v>35.1</v>
      </c>
      <c r="H55" s="6"/>
      <c r="I55" s="6">
        <v>0</v>
      </c>
      <c r="J55" s="6">
        <v>1.5</v>
      </c>
      <c r="K55" s="6"/>
      <c r="L55" s="6">
        <v>0</v>
      </c>
      <c r="M55" s="6">
        <v>7.5</v>
      </c>
      <c r="N55" s="6"/>
      <c r="O55" s="6">
        <v>0</v>
      </c>
      <c r="P55" s="6">
        <v>197</v>
      </c>
      <c r="Q55" s="6"/>
      <c r="R55" s="6" t="s">
        <v>8</v>
      </c>
      <c r="S55" s="6">
        <v>2.1</v>
      </c>
      <c r="T55" s="6"/>
      <c r="U55" s="6">
        <v>2013</v>
      </c>
    </row>
    <row r="56" spans="1:21" x14ac:dyDescent="0.25">
      <c r="A56" s="22" t="s">
        <v>371</v>
      </c>
      <c r="B56" s="6" t="s">
        <v>370</v>
      </c>
      <c r="C56" s="6">
        <v>0</v>
      </c>
      <c r="D56" s="6">
        <v>643</v>
      </c>
      <c r="E56" s="6"/>
      <c r="F56" s="6">
        <v>0</v>
      </c>
      <c r="G56" s="6">
        <v>0.06</v>
      </c>
      <c r="H56" s="6"/>
      <c r="I56" s="6">
        <v>0</v>
      </c>
      <c r="J56" s="6">
        <v>51.368000000000002</v>
      </c>
      <c r="K56" s="6"/>
      <c r="L56" s="6">
        <v>580</v>
      </c>
      <c r="M56" s="6">
        <v>81.11</v>
      </c>
      <c r="N56" s="6">
        <v>6.5000000000000002E-2</v>
      </c>
      <c r="O56" s="6">
        <v>18</v>
      </c>
      <c r="P56" s="6">
        <v>24</v>
      </c>
      <c r="Q56" s="6">
        <v>0.622</v>
      </c>
      <c r="R56" s="6" t="s">
        <v>8</v>
      </c>
      <c r="S56" s="6">
        <v>0</v>
      </c>
      <c r="T56" s="6"/>
      <c r="U56" s="6">
        <v>2013</v>
      </c>
    </row>
    <row r="57" spans="1:21" x14ac:dyDescent="0.25">
      <c r="A57" s="22" t="s">
        <v>135</v>
      </c>
      <c r="B57" s="6" t="s">
        <v>134</v>
      </c>
      <c r="C57" s="6">
        <v>0</v>
      </c>
      <c r="D57" s="6">
        <v>659</v>
      </c>
      <c r="E57" s="6"/>
      <c r="F57" s="6">
        <v>0</v>
      </c>
      <c r="G57" s="6">
        <v>0.06</v>
      </c>
      <c r="H57" s="6"/>
      <c r="I57" s="6">
        <v>0</v>
      </c>
      <c r="J57" s="6">
        <v>50.488999999999997</v>
      </c>
      <c r="K57" s="6"/>
      <c r="L57" s="6">
        <v>580</v>
      </c>
      <c r="M57" s="6">
        <v>81.11</v>
      </c>
      <c r="N57" s="6">
        <v>6.5000000000000002E-2</v>
      </c>
      <c r="O57" s="6">
        <v>26</v>
      </c>
      <c r="P57" s="6">
        <v>26</v>
      </c>
      <c r="Q57" s="6">
        <v>2.3330000000000002</v>
      </c>
      <c r="R57" s="6" t="s">
        <v>8</v>
      </c>
      <c r="S57" s="6">
        <v>0</v>
      </c>
      <c r="T57" s="6"/>
      <c r="U57" s="6">
        <v>2013</v>
      </c>
    </row>
    <row r="58" spans="1:21" x14ac:dyDescent="0.25">
      <c r="A58" s="22" t="s">
        <v>205</v>
      </c>
      <c r="B58" s="6" t="s">
        <v>204</v>
      </c>
      <c r="C58" s="6">
        <v>1</v>
      </c>
      <c r="D58" s="6">
        <v>498</v>
      </c>
      <c r="E58" s="6"/>
      <c r="F58" s="6">
        <v>0</v>
      </c>
      <c r="G58" s="6">
        <v>1.06</v>
      </c>
      <c r="H58" s="6"/>
      <c r="I58" s="6">
        <v>0</v>
      </c>
      <c r="J58" s="6">
        <v>6.7000000000000004E-2</v>
      </c>
      <c r="K58" s="6"/>
      <c r="L58" s="6">
        <v>1</v>
      </c>
      <c r="M58" s="6">
        <v>0.5</v>
      </c>
      <c r="N58" s="6"/>
      <c r="O58" s="6">
        <v>1</v>
      </c>
      <c r="P58" s="6">
        <v>151</v>
      </c>
      <c r="Q58" s="6"/>
      <c r="R58" s="6" t="s">
        <v>26</v>
      </c>
      <c r="S58" s="6">
        <v>1.6</v>
      </c>
      <c r="T58" s="6"/>
      <c r="U58" s="6">
        <v>2015</v>
      </c>
    </row>
    <row r="59" spans="1:21" x14ac:dyDescent="0.25">
      <c r="A59" s="22" t="s">
        <v>547</v>
      </c>
      <c r="B59" s="6" t="s">
        <v>546</v>
      </c>
      <c r="C59" s="6">
        <v>0</v>
      </c>
      <c r="D59" s="6">
        <v>438</v>
      </c>
      <c r="E59" s="6"/>
      <c r="F59" s="6">
        <v>0</v>
      </c>
      <c r="G59" s="6">
        <v>21.8</v>
      </c>
      <c r="H59" s="6"/>
      <c r="I59" s="6">
        <v>0</v>
      </c>
      <c r="J59" s="6">
        <v>9.9209999999999994</v>
      </c>
      <c r="K59" s="6"/>
      <c r="L59" s="6">
        <v>5</v>
      </c>
      <c r="M59" s="6">
        <v>22.5</v>
      </c>
      <c r="N59" s="6">
        <v>1.514</v>
      </c>
      <c r="O59" s="6">
        <v>4</v>
      </c>
      <c r="P59" s="6">
        <v>90</v>
      </c>
      <c r="Q59" s="6">
        <v>6.0670000000000002</v>
      </c>
      <c r="R59" s="6" t="s">
        <v>8</v>
      </c>
      <c r="S59" s="6">
        <v>0.4</v>
      </c>
      <c r="T59" s="6"/>
      <c r="U59" s="6">
        <v>2013</v>
      </c>
    </row>
    <row r="60" spans="1:21" x14ac:dyDescent="0.25">
      <c r="A60" s="22" t="s">
        <v>55</v>
      </c>
      <c r="B60" s="6" t="s">
        <v>54</v>
      </c>
      <c r="C60" s="6">
        <v>0</v>
      </c>
      <c r="D60" s="6">
        <v>767</v>
      </c>
      <c r="E60" s="6"/>
      <c r="F60" s="6">
        <v>0</v>
      </c>
      <c r="G60" s="6">
        <v>39.53</v>
      </c>
      <c r="H60" s="6"/>
      <c r="I60" s="6">
        <v>0</v>
      </c>
      <c r="J60" s="6">
        <v>2.0219999999999998</v>
      </c>
      <c r="K60" s="6"/>
      <c r="L60" s="6">
        <v>0</v>
      </c>
      <c r="M60" s="6">
        <v>8.14</v>
      </c>
      <c r="N60" s="6"/>
      <c r="O60" s="6">
        <v>40</v>
      </c>
      <c r="P60" s="6">
        <v>337</v>
      </c>
      <c r="Q60" s="6">
        <v>24.241</v>
      </c>
      <c r="R60" s="6" t="s">
        <v>8</v>
      </c>
      <c r="S60" s="6">
        <v>2.2999999999999998</v>
      </c>
      <c r="T60" s="6"/>
      <c r="U60" s="6">
        <v>2013</v>
      </c>
    </row>
    <row r="61" spans="1:21" x14ac:dyDescent="0.25">
      <c r="A61" s="22" t="s">
        <v>549</v>
      </c>
      <c r="B61" s="6" t="s">
        <v>548</v>
      </c>
      <c r="C61" s="6">
        <v>0</v>
      </c>
      <c r="D61" s="6">
        <v>860</v>
      </c>
      <c r="E61" s="6"/>
      <c r="F61" s="6">
        <v>0</v>
      </c>
      <c r="G61" s="6">
        <v>44.21</v>
      </c>
      <c r="H61" s="6"/>
      <c r="I61" s="6">
        <v>0</v>
      </c>
      <c r="J61" s="6">
        <v>2.4689999999999999</v>
      </c>
      <c r="K61" s="6"/>
      <c r="L61" s="6">
        <v>46</v>
      </c>
      <c r="M61" s="6">
        <v>9.8000000000000007</v>
      </c>
      <c r="N61" s="6">
        <v>8.8999999999999996E-2</v>
      </c>
      <c r="O61" s="6">
        <v>36</v>
      </c>
      <c r="P61" s="6">
        <v>63</v>
      </c>
      <c r="Q61" s="6">
        <v>4.9619999999999997</v>
      </c>
      <c r="R61" s="6" t="s">
        <v>8</v>
      </c>
      <c r="S61" s="6">
        <v>0.7</v>
      </c>
      <c r="T61" s="6"/>
      <c r="U61" s="6">
        <v>2013</v>
      </c>
    </row>
    <row r="62" spans="1:21" x14ac:dyDescent="0.25">
      <c r="A62" s="22" t="s">
        <v>551</v>
      </c>
      <c r="B62" s="6" t="s">
        <v>550</v>
      </c>
      <c r="C62" s="6">
        <v>0</v>
      </c>
      <c r="D62" s="6">
        <v>470</v>
      </c>
      <c r="E62" s="6"/>
      <c r="F62" s="6">
        <v>0</v>
      </c>
      <c r="G62" s="6">
        <v>37.299999999999997</v>
      </c>
      <c r="H62" s="6"/>
      <c r="I62" s="6">
        <v>0</v>
      </c>
      <c r="J62" s="6">
        <v>4.1390000000000002</v>
      </c>
      <c r="K62" s="6"/>
      <c r="L62" s="6">
        <v>2</v>
      </c>
      <c r="M62" s="6">
        <v>11.54</v>
      </c>
      <c r="N62" s="6"/>
      <c r="O62" s="6">
        <v>2</v>
      </c>
      <c r="P62" s="6">
        <v>71</v>
      </c>
      <c r="Q62" s="6"/>
      <c r="R62" s="6" t="s">
        <v>47</v>
      </c>
      <c r="S62" s="6">
        <v>1</v>
      </c>
      <c r="T62" s="6"/>
      <c r="U62" s="6">
        <v>2013</v>
      </c>
    </row>
    <row r="63" spans="1:21" x14ac:dyDescent="0.25">
      <c r="A63" s="22" t="s">
        <v>662</v>
      </c>
      <c r="B63" s="6" t="s">
        <v>661</v>
      </c>
      <c r="C63" s="6">
        <v>0</v>
      </c>
      <c r="D63" s="6">
        <v>242</v>
      </c>
      <c r="E63" s="6"/>
      <c r="F63" s="6">
        <v>0</v>
      </c>
      <c r="G63" s="6">
        <v>2.48</v>
      </c>
      <c r="H63" s="6"/>
      <c r="I63" s="6">
        <v>0</v>
      </c>
      <c r="J63" s="6">
        <v>3.5999999999999997E-2</v>
      </c>
      <c r="K63" s="6"/>
      <c r="L63" s="6">
        <v>11</v>
      </c>
      <c r="M63" s="6">
        <v>0.19</v>
      </c>
      <c r="N63" s="6">
        <v>1.2999999999999999E-2</v>
      </c>
      <c r="O63" s="6">
        <v>6</v>
      </c>
      <c r="P63" s="6">
        <v>179</v>
      </c>
      <c r="Q63" s="6">
        <v>14.472</v>
      </c>
      <c r="R63" s="6" t="s">
        <v>8</v>
      </c>
      <c r="S63" s="6">
        <v>1.5</v>
      </c>
      <c r="T63" s="6"/>
      <c r="U63" s="6">
        <v>2013</v>
      </c>
    </row>
    <row r="64" spans="1:21" x14ac:dyDescent="0.25">
      <c r="A64" s="22" t="s">
        <v>224</v>
      </c>
      <c r="B64" s="6" t="s">
        <v>223</v>
      </c>
      <c r="C64" s="6">
        <v>0</v>
      </c>
      <c r="D64" s="6">
        <v>386</v>
      </c>
      <c r="E64" s="6"/>
      <c r="F64" s="6">
        <v>0</v>
      </c>
      <c r="G64" s="6">
        <v>34</v>
      </c>
      <c r="H64" s="6"/>
      <c r="I64" s="6">
        <v>0</v>
      </c>
      <c r="J64" s="6">
        <v>0.314</v>
      </c>
      <c r="K64" s="6"/>
      <c r="L64" s="6">
        <v>0</v>
      </c>
      <c r="M64" s="6">
        <v>1.7</v>
      </c>
      <c r="N64" s="6"/>
      <c r="O64" s="6">
        <v>0</v>
      </c>
      <c r="P64" s="6">
        <v>538</v>
      </c>
      <c r="Q64" s="6"/>
      <c r="R64" s="6" t="s">
        <v>8</v>
      </c>
      <c r="S64" s="6">
        <v>13.2</v>
      </c>
      <c r="T64" s="6"/>
      <c r="U64" s="6">
        <v>2013</v>
      </c>
    </row>
    <row r="65" spans="1:21" x14ac:dyDescent="0.25">
      <c r="A65" s="22" t="s">
        <v>230</v>
      </c>
      <c r="B65" s="6" t="s">
        <v>229</v>
      </c>
      <c r="C65" s="6">
        <v>0</v>
      </c>
      <c r="D65" s="6">
        <v>594</v>
      </c>
      <c r="E65" s="6"/>
      <c r="F65" s="6">
        <v>0</v>
      </c>
      <c r="G65" s="6">
        <v>35.799999999999997</v>
      </c>
      <c r="H65" s="6"/>
      <c r="I65" s="6">
        <v>0</v>
      </c>
      <c r="J65" s="6">
        <v>3.6</v>
      </c>
      <c r="K65" s="6"/>
      <c r="L65" s="6">
        <v>0</v>
      </c>
      <c r="M65" s="6">
        <v>4.0999999999999996</v>
      </c>
      <c r="N65" s="6"/>
      <c r="O65" s="6">
        <v>0</v>
      </c>
      <c r="P65" s="6">
        <v>193</v>
      </c>
      <c r="Q65" s="6"/>
      <c r="R65" s="6" t="s">
        <v>8</v>
      </c>
      <c r="S65" s="6">
        <v>1.6</v>
      </c>
      <c r="T65" s="6"/>
      <c r="U65" s="6">
        <v>2013</v>
      </c>
    </row>
    <row r="66" spans="1:21" x14ac:dyDescent="0.25">
      <c r="A66" s="22" t="s">
        <v>228</v>
      </c>
      <c r="B66" s="6" t="s">
        <v>227</v>
      </c>
      <c r="C66" s="6">
        <v>0</v>
      </c>
      <c r="D66" s="6">
        <v>532</v>
      </c>
      <c r="E66" s="6"/>
      <c r="F66" s="6">
        <v>0</v>
      </c>
      <c r="G66" s="6">
        <v>34.4</v>
      </c>
      <c r="H66" s="6"/>
      <c r="I66" s="6">
        <v>0</v>
      </c>
      <c r="J66" s="6">
        <v>3.6</v>
      </c>
      <c r="K66" s="6"/>
      <c r="L66" s="6">
        <v>0</v>
      </c>
      <c r="M66" s="6">
        <v>4</v>
      </c>
      <c r="N66" s="6"/>
      <c r="O66" s="6">
        <v>0</v>
      </c>
      <c r="P66" s="6">
        <v>72</v>
      </c>
      <c r="Q66" s="6"/>
      <c r="R66" s="6" t="s">
        <v>8</v>
      </c>
      <c r="S66" s="6">
        <v>0.8</v>
      </c>
      <c r="T66" s="6"/>
      <c r="U66" s="6">
        <v>2013</v>
      </c>
    </row>
    <row r="67" spans="1:21" ht="31.5" x14ac:dyDescent="0.25">
      <c r="A67" s="22" t="s">
        <v>376</v>
      </c>
      <c r="B67" s="6" t="s">
        <v>375</v>
      </c>
      <c r="C67" s="6">
        <v>6</v>
      </c>
      <c r="D67" s="6">
        <v>482</v>
      </c>
      <c r="E67" s="6">
        <v>11.387</v>
      </c>
      <c r="F67" s="6">
        <v>3</v>
      </c>
      <c r="G67" s="6">
        <v>19.79</v>
      </c>
      <c r="H67" s="6">
        <v>0.29599999999999999</v>
      </c>
      <c r="I67" s="6">
        <v>0</v>
      </c>
      <c r="J67" s="6">
        <v>0.69299999999999995</v>
      </c>
      <c r="K67" s="6"/>
      <c r="L67" s="6">
        <v>6</v>
      </c>
      <c r="M67" s="6">
        <v>5.46</v>
      </c>
      <c r="N67" s="6">
        <v>0.26600000000000001</v>
      </c>
      <c r="O67" s="6">
        <v>6</v>
      </c>
      <c r="P67" s="6">
        <v>209</v>
      </c>
      <c r="Q67" s="6">
        <v>2.0779999999999998</v>
      </c>
      <c r="R67" s="6" t="s">
        <v>19</v>
      </c>
      <c r="S67" s="6">
        <v>4.2</v>
      </c>
      <c r="T67" s="6" t="s">
        <v>374</v>
      </c>
      <c r="U67" s="6">
        <v>2013</v>
      </c>
    </row>
    <row r="68" spans="1:21" ht="31.5" x14ac:dyDescent="0.25">
      <c r="A68" s="22" t="s">
        <v>392</v>
      </c>
      <c r="B68" s="6" t="s">
        <v>391</v>
      </c>
      <c r="C68" s="6">
        <v>0</v>
      </c>
      <c r="D68" s="6">
        <v>417</v>
      </c>
      <c r="E68" s="6"/>
      <c r="F68" s="6">
        <v>0</v>
      </c>
      <c r="G68" s="6">
        <v>20</v>
      </c>
      <c r="H68" s="6"/>
      <c r="I68" s="6">
        <v>0</v>
      </c>
      <c r="J68" s="6">
        <v>0.8</v>
      </c>
      <c r="K68" s="6"/>
      <c r="L68" s="6">
        <v>0</v>
      </c>
      <c r="M68" s="6">
        <v>7.3</v>
      </c>
      <c r="N68" s="6"/>
      <c r="O68" s="6">
        <v>0</v>
      </c>
      <c r="P68" s="6">
        <v>211</v>
      </c>
      <c r="Q68" s="6"/>
      <c r="R68" s="6" t="s">
        <v>8</v>
      </c>
      <c r="S68" s="6">
        <v>5.5</v>
      </c>
      <c r="T68" s="6"/>
      <c r="U68" s="6">
        <v>2013</v>
      </c>
    </row>
    <row r="69" spans="1:21" x14ac:dyDescent="0.25">
      <c r="A69" s="22" t="s">
        <v>234</v>
      </c>
      <c r="B69" s="6" t="s">
        <v>233</v>
      </c>
      <c r="C69" s="6">
        <v>0</v>
      </c>
      <c r="D69" s="6">
        <v>754</v>
      </c>
      <c r="E69" s="6"/>
      <c r="F69" s="6">
        <v>0</v>
      </c>
      <c r="G69" s="6">
        <v>44.32</v>
      </c>
      <c r="H69" s="6"/>
      <c r="I69" s="6">
        <v>0</v>
      </c>
      <c r="J69" s="6">
        <v>3.3460000000000001</v>
      </c>
      <c r="K69" s="6"/>
      <c r="L69" s="6">
        <v>0</v>
      </c>
      <c r="M69" s="6">
        <v>5.12</v>
      </c>
      <c r="N69" s="6"/>
      <c r="O69" s="6">
        <v>0</v>
      </c>
      <c r="P69" s="6">
        <v>186</v>
      </c>
      <c r="Q69" s="6"/>
      <c r="R69" s="6" t="s">
        <v>8</v>
      </c>
      <c r="S69" s="6">
        <v>2.5</v>
      </c>
      <c r="T69" s="6"/>
      <c r="U69" s="6">
        <v>2013</v>
      </c>
    </row>
    <row r="70" spans="1:21" ht="31.5" x14ac:dyDescent="0.25">
      <c r="A70" s="22" t="s">
        <v>232</v>
      </c>
      <c r="B70" s="6" t="s">
        <v>231</v>
      </c>
      <c r="C70" s="6">
        <v>0</v>
      </c>
      <c r="D70" s="6">
        <v>725</v>
      </c>
      <c r="E70" s="6"/>
      <c r="F70" s="6">
        <v>0</v>
      </c>
      <c r="G70" s="6">
        <v>44.2</v>
      </c>
      <c r="H70" s="6"/>
      <c r="I70" s="6">
        <v>0</v>
      </c>
      <c r="J70" s="6">
        <v>3.0760000000000001</v>
      </c>
      <c r="K70" s="6"/>
      <c r="L70" s="6">
        <v>0</v>
      </c>
      <c r="M70" s="6">
        <v>4.83</v>
      </c>
      <c r="N70" s="6"/>
      <c r="O70" s="6">
        <v>0</v>
      </c>
      <c r="P70" s="6">
        <v>187</v>
      </c>
      <c r="Q70" s="6"/>
      <c r="R70" s="6" t="s">
        <v>8</v>
      </c>
      <c r="S70" s="6">
        <v>2.6</v>
      </c>
      <c r="T70" s="6"/>
      <c r="U70" s="6">
        <v>2013</v>
      </c>
    </row>
    <row r="71" spans="1:21" x14ac:dyDescent="0.25">
      <c r="A71" s="22" t="s">
        <v>219</v>
      </c>
      <c r="B71" s="6" t="s">
        <v>218</v>
      </c>
      <c r="C71" s="6">
        <v>0</v>
      </c>
      <c r="D71" s="6">
        <v>345</v>
      </c>
      <c r="E71" s="6"/>
      <c r="F71" s="6">
        <v>0</v>
      </c>
      <c r="G71" s="6">
        <v>16.62</v>
      </c>
      <c r="H71" s="6"/>
      <c r="I71" s="6">
        <v>0</v>
      </c>
      <c r="J71" s="6">
        <v>0.873</v>
      </c>
      <c r="K71" s="6"/>
      <c r="L71" s="6">
        <v>0</v>
      </c>
      <c r="M71" s="6">
        <v>4.83</v>
      </c>
      <c r="N71" s="6"/>
      <c r="O71" s="6">
        <v>0</v>
      </c>
      <c r="P71" s="6">
        <v>363</v>
      </c>
      <c r="Q71" s="6"/>
      <c r="R71" s="6" t="s">
        <v>8</v>
      </c>
      <c r="S71" s="6">
        <v>8.3000000000000007</v>
      </c>
      <c r="T71" s="6"/>
      <c r="U71" s="6">
        <v>2013</v>
      </c>
    </row>
    <row r="72" spans="1:21" ht="31.5" x14ac:dyDescent="0.25">
      <c r="A72" s="22" t="s">
        <v>226</v>
      </c>
      <c r="B72" s="6" t="s">
        <v>225</v>
      </c>
      <c r="C72" s="6">
        <v>0</v>
      </c>
      <c r="D72" s="6">
        <v>501</v>
      </c>
      <c r="E72" s="6"/>
      <c r="F72" s="6">
        <v>0</v>
      </c>
      <c r="G72" s="6">
        <v>19.43</v>
      </c>
      <c r="H72" s="6"/>
      <c r="I72" s="6">
        <v>0</v>
      </c>
      <c r="J72" s="6">
        <v>0.83399999999999996</v>
      </c>
      <c r="K72" s="6"/>
      <c r="L72" s="6">
        <v>0</v>
      </c>
      <c r="M72" s="6">
        <v>4.43</v>
      </c>
      <c r="N72" s="6"/>
      <c r="O72" s="6">
        <v>0</v>
      </c>
      <c r="P72" s="6">
        <v>283</v>
      </c>
      <c r="Q72" s="6"/>
      <c r="R72" s="6" t="s">
        <v>8</v>
      </c>
      <c r="S72" s="6">
        <v>6.6</v>
      </c>
      <c r="T72" s="6"/>
      <c r="U72" s="6">
        <v>2013</v>
      </c>
    </row>
    <row r="73" spans="1:21" x14ac:dyDescent="0.25">
      <c r="A73" s="22" t="s">
        <v>222</v>
      </c>
      <c r="B73" s="6" t="s">
        <v>221</v>
      </c>
      <c r="C73" s="6">
        <v>4</v>
      </c>
      <c r="D73" s="6">
        <v>1050</v>
      </c>
      <c r="E73" s="6">
        <v>28.867999999999999</v>
      </c>
      <c r="F73" s="6">
        <v>4</v>
      </c>
      <c r="G73" s="6">
        <v>1.51</v>
      </c>
      <c r="H73" s="6">
        <v>8.5000000000000006E-2</v>
      </c>
      <c r="I73" s="6">
        <v>0</v>
      </c>
      <c r="J73" s="6">
        <v>0.36199999999999999</v>
      </c>
      <c r="K73" s="6"/>
      <c r="L73" s="6">
        <v>4</v>
      </c>
      <c r="M73" s="6">
        <v>2.14</v>
      </c>
      <c r="N73" s="6">
        <v>7.8E-2</v>
      </c>
      <c r="O73" s="6">
        <v>4</v>
      </c>
      <c r="P73" s="6">
        <v>163</v>
      </c>
      <c r="Q73" s="6">
        <v>2.5</v>
      </c>
      <c r="R73" s="6" t="s">
        <v>29</v>
      </c>
      <c r="S73" s="6">
        <v>4.2</v>
      </c>
      <c r="T73" s="6" t="s">
        <v>220</v>
      </c>
      <c r="U73" s="6">
        <v>2013</v>
      </c>
    </row>
    <row r="74" spans="1:21" ht="31.5" x14ac:dyDescent="0.25">
      <c r="A74" s="22" t="s">
        <v>349</v>
      </c>
      <c r="B74" s="6" t="s">
        <v>348</v>
      </c>
      <c r="C74" s="6">
        <v>0</v>
      </c>
      <c r="D74" s="6">
        <v>1201</v>
      </c>
      <c r="E74" s="6"/>
      <c r="F74" s="6">
        <v>0</v>
      </c>
      <c r="G74" s="6">
        <v>8.02</v>
      </c>
      <c r="H74" s="6"/>
      <c r="I74" s="6">
        <v>0</v>
      </c>
      <c r="J74" s="6">
        <v>8.85</v>
      </c>
      <c r="K74" s="6"/>
      <c r="L74" s="6">
        <v>0</v>
      </c>
      <c r="M74" s="6">
        <v>14.1</v>
      </c>
      <c r="N74" s="6"/>
      <c r="O74" s="6">
        <v>0</v>
      </c>
      <c r="P74" s="6">
        <v>330</v>
      </c>
      <c r="Q74" s="6"/>
      <c r="R74" s="6" t="s">
        <v>8</v>
      </c>
      <c r="S74" s="6">
        <v>0</v>
      </c>
      <c r="T74" s="6"/>
      <c r="U74" s="6">
        <v>2013</v>
      </c>
    </row>
    <row r="75" spans="1:21" x14ac:dyDescent="0.25">
      <c r="A75" s="22" t="s">
        <v>507</v>
      </c>
      <c r="B75" s="6" t="s">
        <v>506</v>
      </c>
      <c r="C75" s="6">
        <v>0</v>
      </c>
      <c r="D75" s="6">
        <v>847</v>
      </c>
      <c r="E75" s="6"/>
      <c r="F75" s="6">
        <v>0</v>
      </c>
      <c r="G75" s="6">
        <v>7.29</v>
      </c>
      <c r="H75" s="6"/>
      <c r="I75" s="6">
        <v>0</v>
      </c>
      <c r="J75" s="6">
        <v>2.1</v>
      </c>
      <c r="K75" s="6"/>
      <c r="L75" s="6">
        <v>0</v>
      </c>
      <c r="M75" s="6">
        <v>12.1</v>
      </c>
      <c r="N75" s="6"/>
      <c r="O75" s="6">
        <v>0</v>
      </c>
      <c r="P75" s="6">
        <v>286</v>
      </c>
      <c r="Q75" s="6"/>
      <c r="R75" s="6" t="s">
        <v>8</v>
      </c>
      <c r="S75" s="6">
        <v>10.7</v>
      </c>
      <c r="T75" s="6"/>
      <c r="U75" s="6">
        <v>2013</v>
      </c>
    </row>
    <row r="76" spans="1:21" x14ac:dyDescent="0.25">
      <c r="A76" s="22" t="s">
        <v>380</v>
      </c>
      <c r="B76" s="6" t="s">
        <v>379</v>
      </c>
      <c r="C76" s="6">
        <v>0</v>
      </c>
      <c r="D76" s="6">
        <v>436</v>
      </c>
      <c r="E76" s="6"/>
      <c r="F76" s="6">
        <v>0</v>
      </c>
      <c r="G76" s="6">
        <v>3.5</v>
      </c>
      <c r="H76" s="6"/>
      <c r="I76" s="6">
        <v>0</v>
      </c>
      <c r="J76" s="6">
        <v>18.02</v>
      </c>
      <c r="K76" s="6"/>
      <c r="L76" s="6">
        <v>1</v>
      </c>
      <c r="M76" s="6">
        <v>28.6</v>
      </c>
      <c r="N76" s="6"/>
      <c r="O76" s="6">
        <v>0</v>
      </c>
      <c r="P76" s="6">
        <v>112</v>
      </c>
      <c r="Q76" s="6"/>
      <c r="R76" s="6" t="s">
        <v>8</v>
      </c>
      <c r="S76" s="6">
        <v>0</v>
      </c>
      <c r="T76" s="6"/>
      <c r="U76" s="6">
        <v>2013</v>
      </c>
    </row>
    <row r="77" spans="1:21" x14ac:dyDescent="0.25">
      <c r="A77" s="22" t="s">
        <v>353</v>
      </c>
      <c r="B77" s="6" t="s">
        <v>352</v>
      </c>
      <c r="C77" s="6">
        <v>0</v>
      </c>
      <c r="D77" s="6">
        <v>1625</v>
      </c>
      <c r="E77" s="6"/>
      <c r="F77" s="6">
        <v>0</v>
      </c>
      <c r="G77" s="6">
        <v>7.32</v>
      </c>
      <c r="H77" s="6"/>
      <c r="I77" s="6">
        <v>0</v>
      </c>
      <c r="J77" s="6">
        <v>13.327</v>
      </c>
      <c r="K77" s="6"/>
      <c r="L77" s="6">
        <v>28</v>
      </c>
      <c r="M77" s="6">
        <v>21.23</v>
      </c>
      <c r="N77" s="6">
        <v>0.38200000000000001</v>
      </c>
      <c r="O77" s="6">
        <v>4</v>
      </c>
      <c r="P77" s="6">
        <v>242</v>
      </c>
      <c r="Q77" s="6">
        <v>66.975999999999999</v>
      </c>
      <c r="R77" s="6" t="s">
        <v>8</v>
      </c>
      <c r="S77" s="6">
        <v>0</v>
      </c>
      <c r="T77" s="6"/>
      <c r="U77" s="6">
        <v>2013</v>
      </c>
    </row>
    <row r="78" spans="1:21" x14ac:dyDescent="0.25">
      <c r="A78" s="22" t="s">
        <v>369</v>
      </c>
      <c r="B78" s="6" t="s">
        <v>368</v>
      </c>
      <c r="C78" s="6">
        <v>0</v>
      </c>
      <c r="D78" s="6">
        <v>1146</v>
      </c>
      <c r="E78" s="6"/>
      <c r="F78" s="6">
        <v>0</v>
      </c>
      <c r="G78" s="6">
        <v>0.5</v>
      </c>
      <c r="H78" s="6"/>
      <c r="I78" s="6">
        <v>0</v>
      </c>
      <c r="J78" s="6">
        <v>18.669</v>
      </c>
      <c r="K78" s="6"/>
      <c r="L78" s="6">
        <v>20</v>
      </c>
      <c r="M78" s="6">
        <v>28.74</v>
      </c>
      <c r="N78" s="6">
        <v>0.39900000000000002</v>
      </c>
      <c r="O78" s="6">
        <v>12</v>
      </c>
      <c r="P78" s="6">
        <v>256</v>
      </c>
      <c r="Q78" s="6">
        <v>41.094000000000001</v>
      </c>
      <c r="R78" s="6" t="s">
        <v>8</v>
      </c>
      <c r="S78" s="6">
        <v>0</v>
      </c>
      <c r="T78" s="6"/>
      <c r="U78" s="6">
        <v>2013</v>
      </c>
    </row>
    <row r="79" spans="1:21" x14ac:dyDescent="0.25">
      <c r="A79" s="22" t="s">
        <v>367</v>
      </c>
      <c r="B79" s="6" t="s">
        <v>366</v>
      </c>
      <c r="C79" s="6">
        <v>9</v>
      </c>
      <c r="D79" s="6">
        <v>560</v>
      </c>
      <c r="E79" s="6">
        <v>37.231999999999999</v>
      </c>
      <c r="F79" s="6">
        <v>0</v>
      </c>
      <c r="G79" s="6">
        <v>0.51</v>
      </c>
      <c r="H79" s="6"/>
      <c r="I79" s="6">
        <v>0</v>
      </c>
      <c r="J79" s="6">
        <v>18.763999999999999</v>
      </c>
      <c r="K79" s="6"/>
      <c r="L79" s="6">
        <v>16</v>
      </c>
      <c r="M79" s="6">
        <v>29.68</v>
      </c>
      <c r="N79" s="6">
        <v>0.31900000000000001</v>
      </c>
      <c r="O79" s="6">
        <v>9</v>
      </c>
      <c r="P79" s="6">
        <v>136</v>
      </c>
      <c r="Q79" s="6">
        <v>22.337</v>
      </c>
      <c r="R79" s="6" t="s">
        <v>8</v>
      </c>
      <c r="S79" s="6">
        <v>0</v>
      </c>
      <c r="T79" s="6"/>
      <c r="U79" s="6">
        <v>2013</v>
      </c>
    </row>
    <row r="80" spans="1:21" ht="31.5" x14ac:dyDescent="0.25">
      <c r="A80" s="22" t="s">
        <v>2368</v>
      </c>
      <c r="B80" s="6" t="s">
        <v>345</v>
      </c>
      <c r="C80" s="6">
        <v>5</v>
      </c>
      <c r="D80" s="6">
        <v>628</v>
      </c>
      <c r="E80" s="6">
        <v>4.2839999999999998</v>
      </c>
      <c r="F80" s="6">
        <v>1</v>
      </c>
      <c r="G80" s="6">
        <v>0.26</v>
      </c>
      <c r="H80" s="6"/>
      <c r="I80" s="6">
        <v>0</v>
      </c>
      <c r="J80" s="6">
        <v>12.602</v>
      </c>
      <c r="K80" s="6"/>
      <c r="L80" s="6">
        <v>5</v>
      </c>
      <c r="M80" s="6">
        <v>20.41</v>
      </c>
      <c r="N80" s="6">
        <v>0.20699999999999999</v>
      </c>
      <c r="O80" s="6">
        <v>5</v>
      </c>
      <c r="P80" s="6">
        <v>63</v>
      </c>
      <c r="Q80" s="6">
        <v>3.7090000000000001</v>
      </c>
      <c r="R80" s="6" t="s">
        <v>8</v>
      </c>
      <c r="S80" s="6">
        <v>0</v>
      </c>
      <c r="T80" s="6"/>
      <c r="U80" s="6">
        <v>2013</v>
      </c>
    </row>
    <row r="81" spans="1:21" x14ac:dyDescent="0.25">
      <c r="A81" s="22" t="s">
        <v>365</v>
      </c>
      <c r="B81" s="6" t="s">
        <v>364</v>
      </c>
      <c r="C81" s="6">
        <v>12</v>
      </c>
      <c r="D81" s="6">
        <v>604</v>
      </c>
      <c r="E81" s="6">
        <v>26.254999999999999</v>
      </c>
      <c r="F81" s="6">
        <v>0</v>
      </c>
      <c r="G81" s="6">
        <v>0.52</v>
      </c>
      <c r="H81" s="6"/>
      <c r="I81" s="6">
        <v>0</v>
      </c>
      <c r="J81" s="6">
        <v>20.218</v>
      </c>
      <c r="K81" s="6"/>
      <c r="L81" s="6">
        <v>32</v>
      </c>
      <c r="M81" s="6">
        <v>32.11</v>
      </c>
      <c r="N81" s="6">
        <v>0.35899999999999999</v>
      </c>
      <c r="O81" s="6">
        <v>12</v>
      </c>
      <c r="P81" s="6">
        <v>127</v>
      </c>
      <c r="Q81" s="6">
        <v>16.038</v>
      </c>
      <c r="R81" s="6" t="s">
        <v>8</v>
      </c>
      <c r="S81" s="6">
        <v>0</v>
      </c>
      <c r="T81" s="6"/>
      <c r="U81" s="6">
        <v>2013</v>
      </c>
    </row>
    <row r="82" spans="1:21" x14ac:dyDescent="0.25">
      <c r="A82" s="22" t="s">
        <v>137</v>
      </c>
      <c r="B82" s="6" t="s">
        <v>136</v>
      </c>
      <c r="C82" s="6">
        <v>3</v>
      </c>
      <c r="D82" s="6">
        <v>364</v>
      </c>
      <c r="E82" s="6">
        <v>17.616</v>
      </c>
      <c r="F82" s="6">
        <v>3</v>
      </c>
      <c r="G82" s="6">
        <v>2.67</v>
      </c>
      <c r="H82" s="6">
        <v>0.52</v>
      </c>
      <c r="I82" s="6">
        <v>0</v>
      </c>
      <c r="J82" s="6">
        <v>1.718</v>
      </c>
      <c r="K82" s="6"/>
      <c r="L82" s="6">
        <v>3</v>
      </c>
      <c r="M82" s="6">
        <v>4.3</v>
      </c>
      <c r="N82" s="6">
        <v>2.5999999999999999E-2</v>
      </c>
      <c r="O82" s="6">
        <v>3</v>
      </c>
      <c r="P82" s="6">
        <v>104</v>
      </c>
      <c r="Q82" s="6">
        <v>8.1379999999999999</v>
      </c>
      <c r="R82" s="6" t="s">
        <v>8</v>
      </c>
      <c r="S82" s="6">
        <v>0</v>
      </c>
      <c r="T82" s="6"/>
      <c r="U82" s="6">
        <v>2013</v>
      </c>
    </row>
    <row r="83" spans="1:21" x14ac:dyDescent="0.25">
      <c r="A83" s="22" t="s">
        <v>139</v>
      </c>
      <c r="B83" s="6" t="s">
        <v>138</v>
      </c>
      <c r="C83" s="6">
        <v>0</v>
      </c>
      <c r="D83" s="6">
        <v>365</v>
      </c>
      <c r="E83" s="6"/>
      <c r="F83" s="6">
        <v>2</v>
      </c>
      <c r="G83" s="6">
        <v>3.21</v>
      </c>
      <c r="H83" s="6"/>
      <c r="I83" s="6">
        <v>0</v>
      </c>
      <c r="J83" s="6">
        <v>19.292000000000002</v>
      </c>
      <c r="K83" s="6"/>
      <c r="L83" s="6">
        <v>2</v>
      </c>
      <c r="M83" s="6">
        <v>34.24</v>
      </c>
      <c r="N83" s="6"/>
      <c r="O83" s="6">
        <v>2</v>
      </c>
      <c r="P83" s="6">
        <v>138</v>
      </c>
      <c r="Q83" s="6"/>
      <c r="R83" s="6" t="s">
        <v>8</v>
      </c>
      <c r="S83" s="6">
        <v>0</v>
      </c>
      <c r="T83" s="6"/>
      <c r="U83" s="6">
        <v>2013</v>
      </c>
    </row>
    <row r="84" spans="1:21" x14ac:dyDescent="0.25">
      <c r="A84" s="22" t="s">
        <v>129</v>
      </c>
      <c r="B84" s="6" t="s">
        <v>128</v>
      </c>
      <c r="C84" s="6">
        <v>0</v>
      </c>
      <c r="D84" s="6">
        <v>359</v>
      </c>
      <c r="E84" s="6"/>
      <c r="F84" s="6">
        <v>2</v>
      </c>
      <c r="G84" s="6">
        <v>5.82</v>
      </c>
      <c r="H84" s="6"/>
      <c r="I84" s="6">
        <v>0</v>
      </c>
      <c r="J84" s="6">
        <v>9.0980000000000008</v>
      </c>
      <c r="K84" s="6"/>
      <c r="L84" s="6">
        <v>2</v>
      </c>
      <c r="M84" s="6">
        <v>15.28</v>
      </c>
      <c r="N84" s="6"/>
      <c r="O84" s="6">
        <v>2</v>
      </c>
      <c r="P84" s="6">
        <v>247</v>
      </c>
      <c r="Q84" s="6"/>
      <c r="R84" s="6" t="s">
        <v>8</v>
      </c>
      <c r="S84" s="6">
        <v>0</v>
      </c>
      <c r="T84" s="6"/>
      <c r="U84" s="6">
        <v>2013</v>
      </c>
    </row>
    <row r="85" spans="1:21" x14ac:dyDescent="0.25">
      <c r="A85" s="22" t="s">
        <v>141</v>
      </c>
      <c r="B85" s="6" t="s">
        <v>140</v>
      </c>
      <c r="C85" s="6">
        <v>0</v>
      </c>
      <c r="D85" s="6">
        <v>812</v>
      </c>
      <c r="E85" s="6"/>
      <c r="F85" s="6">
        <v>0</v>
      </c>
      <c r="G85" s="6">
        <v>1.43</v>
      </c>
      <c r="H85" s="6"/>
      <c r="I85" s="6">
        <v>0</v>
      </c>
      <c r="J85" s="6">
        <v>17.571999999999999</v>
      </c>
      <c r="K85" s="6"/>
      <c r="L85" s="6">
        <v>19</v>
      </c>
      <c r="M85" s="6">
        <v>27.8</v>
      </c>
      <c r="N85" s="6">
        <v>0.56499999999999995</v>
      </c>
      <c r="O85" s="6">
        <v>9</v>
      </c>
      <c r="P85" s="6">
        <v>188</v>
      </c>
      <c r="Q85" s="6">
        <v>39.814</v>
      </c>
      <c r="R85" s="6" t="s">
        <v>8</v>
      </c>
      <c r="S85" s="6">
        <v>0</v>
      </c>
      <c r="T85" s="6"/>
      <c r="U85" s="6">
        <v>2013</v>
      </c>
    </row>
    <row r="86" spans="1:21" x14ac:dyDescent="0.25">
      <c r="A86" s="22" t="s">
        <v>143</v>
      </c>
      <c r="B86" s="6" t="s">
        <v>142</v>
      </c>
      <c r="C86" s="6">
        <v>0</v>
      </c>
      <c r="D86" s="6">
        <v>917</v>
      </c>
      <c r="E86" s="6"/>
      <c r="F86" s="6">
        <v>0</v>
      </c>
      <c r="G86" s="6">
        <v>4.09</v>
      </c>
      <c r="H86" s="6"/>
      <c r="I86" s="6">
        <v>0</v>
      </c>
      <c r="J86" s="6">
        <v>14.946</v>
      </c>
      <c r="K86" s="6"/>
      <c r="L86" s="6">
        <v>23</v>
      </c>
      <c r="M86" s="6">
        <v>21.28</v>
      </c>
      <c r="N86" s="6">
        <v>0.89300000000000002</v>
      </c>
      <c r="O86" s="6">
        <v>5</v>
      </c>
      <c r="P86" s="6">
        <v>62</v>
      </c>
      <c r="Q86" s="6">
        <v>5.702</v>
      </c>
      <c r="R86" s="6" t="s">
        <v>8</v>
      </c>
      <c r="S86" s="6">
        <v>0</v>
      </c>
      <c r="T86" s="6"/>
      <c r="U86" s="6">
        <v>2013</v>
      </c>
    </row>
    <row r="87" spans="1:21" x14ac:dyDescent="0.25">
      <c r="A87" s="22" t="s">
        <v>347</v>
      </c>
      <c r="B87" s="6" t="s">
        <v>346</v>
      </c>
      <c r="C87" s="6">
        <v>6</v>
      </c>
      <c r="D87" s="6">
        <v>751</v>
      </c>
      <c r="E87" s="6">
        <v>62.924999999999997</v>
      </c>
      <c r="F87" s="6">
        <v>6</v>
      </c>
      <c r="G87" s="6">
        <v>2.3199999999999998</v>
      </c>
      <c r="H87" s="6">
        <v>6.2E-2</v>
      </c>
      <c r="I87" s="6">
        <v>0</v>
      </c>
      <c r="J87" s="6">
        <v>12.94</v>
      </c>
      <c r="K87" s="6"/>
      <c r="L87" s="6">
        <v>6</v>
      </c>
      <c r="M87" s="6">
        <v>23.82</v>
      </c>
      <c r="N87" s="6">
        <v>0.97799999999999998</v>
      </c>
      <c r="O87" s="6">
        <v>6</v>
      </c>
      <c r="P87" s="6">
        <v>129</v>
      </c>
      <c r="Q87" s="6">
        <v>3.2120000000000002</v>
      </c>
      <c r="R87" s="6" t="s">
        <v>8</v>
      </c>
      <c r="S87" s="6">
        <v>0</v>
      </c>
      <c r="T87" s="6"/>
      <c r="U87" s="6">
        <v>2013</v>
      </c>
    </row>
    <row r="88" spans="1:21" x14ac:dyDescent="0.25">
      <c r="A88" s="22" t="s">
        <v>363</v>
      </c>
      <c r="B88" s="6" t="s">
        <v>362</v>
      </c>
      <c r="C88" s="6">
        <v>3</v>
      </c>
      <c r="D88" s="6">
        <v>819</v>
      </c>
      <c r="E88" s="6"/>
      <c r="F88" s="6">
        <v>0</v>
      </c>
      <c r="G88" s="6">
        <v>2.2200000000000002</v>
      </c>
      <c r="H88" s="6"/>
      <c r="I88" s="6">
        <v>0</v>
      </c>
      <c r="J88" s="6">
        <v>17.614000000000001</v>
      </c>
      <c r="K88" s="6"/>
      <c r="L88" s="6">
        <v>13</v>
      </c>
      <c r="M88" s="6">
        <v>27.44</v>
      </c>
      <c r="N88" s="6">
        <v>0.56399999999999995</v>
      </c>
      <c r="O88" s="6">
        <v>8</v>
      </c>
      <c r="P88" s="6">
        <v>121</v>
      </c>
      <c r="Q88" s="6"/>
      <c r="R88" s="6" t="s">
        <v>8</v>
      </c>
      <c r="S88" s="6">
        <v>0</v>
      </c>
      <c r="T88" s="6"/>
      <c r="U88" s="6">
        <v>2013</v>
      </c>
    </row>
    <row r="89" spans="1:21" x14ac:dyDescent="0.25">
      <c r="A89" s="22" t="s">
        <v>155</v>
      </c>
      <c r="B89" s="6" t="s">
        <v>154</v>
      </c>
      <c r="C89" s="6">
        <v>0</v>
      </c>
      <c r="D89" s="6">
        <v>338</v>
      </c>
      <c r="E89" s="6"/>
      <c r="F89" s="6">
        <v>0</v>
      </c>
      <c r="G89" s="6">
        <v>1.23</v>
      </c>
      <c r="H89" s="6"/>
      <c r="I89" s="6">
        <v>0</v>
      </c>
      <c r="J89" s="6">
        <v>17.027000000000001</v>
      </c>
      <c r="K89" s="6"/>
      <c r="L89" s="6">
        <v>0</v>
      </c>
      <c r="M89" s="6">
        <v>28.51</v>
      </c>
      <c r="N89" s="6"/>
      <c r="O89" s="6">
        <v>0</v>
      </c>
      <c r="P89" s="6">
        <v>85</v>
      </c>
      <c r="Q89" s="6"/>
      <c r="R89" s="6" t="s">
        <v>8</v>
      </c>
      <c r="S89" s="6">
        <v>0</v>
      </c>
      <c r="T89" s="6"/>
      <c r="U89" s="6">
        <v>2013</v>
      </c>
    </row>
    <row r="90" spans="1:21" x14ac:dyDescent="0.25">
      <c r="A90" s="22" t="s">
        <v>153</v>
      </c>
      <c r="B90" s="6" t="s">
        <v>152</v>
      </c>
      <c r="C90" s="6">
        <v>0</v>
      </c>
      <c r="D90" s="6">
        <v>705</v>
      </c>
      <c r="E90" s="6"/>
      <c r="F90" s="6">
        <v>0</v>
      </c>
      <c r="G90" s="6">
        <v>2.87</v>
      </c>
      <c r="H90" s="6"/>
      <c r="I90" s="6">
        <v>0</v>
      </c>
      <c r="J90" s="6">
        <v>17.939</v>
      </c>
      <c r="K90" s="6"/>
      <c r="L90" s="6">
        <v>2</v>
      </c>
      <c r="M90" s="6">
        <v>28.26</v>
      </c>
      <c r="N90" s="6"/>
      <c r="O90" s="6">
        <v>2</v>
      </c>
      <c r="P90" s="6">
        <v>86</v>
      </c>
      <c r="Q90" s="6"/>
      <c r="R90" s="6" t="s">
        <v>8</v>
      </c>
      <c r="S90" s="6">
        <v>0</v>
      </c>
      <c r="T90" s="6"/>
      <c r="U90" s="6">
        <v>2013</v>
      </c>
    </row>
    <row r="91" spans="1:21" x14ac:dyDescent="0.25">
      <c r="A91" s="22" t="s">
        <v>361</v>
      </c>
      <c r="B91" s="6" t="s">
        <v>360</v>
      </c>
      <c r="C91" s="6">
        <v>0</v>
      </c>
      <c r="D91" s="6">
        <v>600</v>
      </c>
      <c r="E91" s="6"/>
      <c r="F91" s="6">
        <v>0</v>
      </c>
      <c r="G91" s="6">
        <v>0.5</v>
      </c>
      <c r="H91" s="6"/>
      <c r="I91" s="6">
        <v>0</v>
      </c>
      <c r="J91" s="6">
        <v>19.065999999999999</v>
      </c>
      <c r="K91" s="6"/>
      <c r="L91" s="6">
        <v>10</v>
      </c>
      <c r="M91" s="6">
        <v>30.28</v>
      </c>
      <c r="N91" s="6">
        <v>0.36099999999999999</v>
      </c>
      <c r="O91" s="6">
        <v>4</v>
      </c>
      <c r="P91" s="6">
        <v>81</v>
      </c>
      <c r="Q91" s="6">
        <v>11.148</v>
      </c>
      <c r="R91" s="6" t="s">
        <v>8</v>
      </c>
      <c r="S91" s="6">
        <v>0</v>
      </c>
      <c r="T91" s="6"/>
      <c r="U91" s="6">
        <v>2013</v>
      </c>
    </row>
    <row r="92" spans="1:21" x14ac:dyDescent="0.25">
      <c r="A92" s="22" t="s">
        <v>357</v>
      </c>
      <c r="B92" s="6" t="s">
        <v>356</v>
      </c>
      <c r="C92" s="6">
        <v>1</v>
      </c>
      <c r="D92" s="6">
        <v>619</v>
      </c>
      <c r="E92" s="6"/>
      <c r="F92" s="6">
        <v>0</v>
      </c>
      <c r="G92" s="6">
        <v>1.1299999999999999</v>
      </c>
      <c r="H92" s="6"/>
      <c r="I92" s="6">
        <v>0</v>
      </c>
      <c r="J92" s="6">
        <v>10.114000000000001</v>
      </c>
      <c r="K92" s="6"/>
      <c r="L92" s="6">
        <v>10</v>
      </c>
      <c r="M92" s="6">
        <v>15.92</v>
      </c>
      <c r="N92" s="6">
        <v>0.66900000000000004</v>
      </c>
      <c r="O92" s="6">
        <v>0</v>
      </c>
      <c r="P92" s="6">
        <v>84</v>
      </c>
      <c r="Q92" s="6"/>
      <c r="R92" s="6" t="s">
        <v>8</v>
      </c>
      <c r="S92" s="6">
        <v>0</v>
      </c>
      <c r="T92" s="6"/>
      <c r="U92" s="6">
        <v>2013</v>
      </c>
    </row>
    <row r="93" spans="1:21" x14ac:dyDescent="0.25">
      <c r="A93" s="22" t="s">
        <v>145</v>
      </c>
      <c r="B93" s="6" t="s">
        <v>144</v>
      </c>
      <c r="C93" s="6">
        <v>6</v>
      </c>
      <c r="D93" s="6">
        <v>627</v>
      </c>
      <c r="E93" s="6">
        <v>11.119</v>
      </c>
      <c r="F93" s="6">
        <v>0</v>
      </c>
      <c r="G93" s="6">
        <v>1.03</v>
      </c>
      <c r="H93" s="6"/>
      <c r="I93" s="6">
        <v>0</v>
      </c>
      <c r="J93" s="6">
        <v>13.151999999999999</v>
      </c>
      <c r="K93" s="6"/>
      <c r="L93" s="6">
        <v>6</v>
      </c>
      <c r="M93" s="6">
        <v>22.35</v>
      </c>
      <c r="N93" s="6">
        <v>0.24399999999999999</v>
      </c>
      <c r="O93" s="6">
        <v>6</v>
      </c>
      <c r="P93" s="6">
        <v>76</v>
      </c>
      <c r="Q93" s="6">
        <v>2.206</v>
      </c>
      <c r="R93" s="6" t="s">
        <v>8</v>
      </c>
      <c r="S93" s="6">
        <v>0</v>
      </c>
      <c r="T93" s="6"/>
      <c r="U93" s="6">
        <v>2013</v>
      </c>
    </row>
    <row r="94" spans="1:21" x14ac:dyDescent="0.25">
      <c r="A94" s="22" t="s">
        <v>359</v>
      </c>
      <c r="B94" s="6" t="s">
        <v>358</v>
      </c>
      <c r="C94" s="6">
        <v>0</v>
      </c>
      <c r="D94" s="6">
        <v>710</v>
      </c>
      <c r="E94" s="6"/>
      <c r="F94" s="6">
        <v>0</v>
      </c>
      <c r="G94" s="6">
        <v>1.01</v>
      </c>
      <c r="H94" s="6"/>
      <c r="I94" s="6">
        <v>0</v>
      </c>
      <c r="J94" s="6">
        <v>15.561</v>
      </c>
      <c r="K94" s="6"/>
      <c r="L94" s="6">
        <v>4</v>
      </c>
      <c r="M94" s="6">
        <v>24.64</v>
      </c>
      <c r="N94" s="6">
        <v>1.3859999999999999</v>
      </c>
      <c r="O94" s="6">
        <v>0</v>
      </c>
      <c r="P94" s="6">
        <v>75</v>
      </c>
      <c r="Q94" s="6"/>
      <c r="R94" s="6" t="s">
        <v>8</v>
      </c>
      <c r="S94" s="6">
        <v>0</v>
      </c>
      <c r="T94" s="6"/>
      <c r="U94" s="6">
        <v>2013</v>
      </c>
    </row>
    <row r="95" spans="1:21" x14ac:dyDescent="0.25">
      <c r="A95" s="22" t="s">
        <v>355</v>
      </c>
      <c r="B95" s="6" t="s">
        <v>354</v>
      </c>
      <c r="C95" s="6">
        <v>11</v>
      </c>
      <c r="D95" s="6">
        <v>628</v>
      </c>
      <c r="E95" s="6">
        <v>27.405000000000001</v>
      </c>
      <c r="F95" s="6">
        <v>0</v>
      </c>
      <c r="G95" s="6">
        <v>1.1200000000000001</v>
      </c>
      <c r="H95" s="6"/>
      <c r="I95" s="6">
        <v>0</v>
      </c>
      <c r="J95" s="6">
        <v>19.113</v>
      </c>
      <c r="K95" s="6"/>
      <c r="L95" s="6">
        <v>17</v>
      </c>
      <c r="M95" s="6">
        <v>30.04</v>
      </c>
      <c r="N95" s="6">
        <v>0.498</v>
      </c>
      <c r="O95" s="6">
        <v>11</v>
      </c>
      <c r="P95" s="6">
        <v>134</v>
      </c>
      <c r="Q95" s="6">
        <v>15.673</v>
      </c>
      <c r="R95" s="6" t="s">
        <v>8</v>
      </c>
      <c r="S95" s="6">
        <v>0</v>
      </c>
      <c r="T95" s="6"/>
      <c r="U95" s="6">
        <v>2013</v>
      </c>
    </row>
    <row r="96" spans="1:21" x14ac:dyDescent="0.25">
      <c r="A96" s="22" t="s">
        <v>351</v>
      </c>
      <c r="B96" s="6" t="s">
        <v>350</v>
      </c>
      <c r="C96" s="6">
        <v>6</v>
      </c>
      <c r="D96" s="6">
        <v>1529</v>
      </c>
      <c r="E96" s="6">
        <v>51.777999999999999</v>
      </c>
      <c r="F96" s="6">
        <v>1</v>
      </c>
      <c r="G96" s="6">
        <v>0</v>
      </c>
      <c r="H96" s="6"/>
      <c r="I96" s="6">
        <v>0</v>
      </c>
      <c r="J96" s="6">
        <v>13.317</v>
      </c>
      <c r="K96" s="6"/>
      <c r="L96" s="6">
        <v>1</v>
      </c>
      <c r="M96" s="6">
        <v>20</v>
      </c>
      <c r="N96" s="6"/>
      <c r="O96" s="6">
        <v>6</v>
      </c>
      <c r="P96" s="6">
        <v>125</v>
      </c>
      <c r="Q96" s="6">
        <v>17.696000000000002</v>
      </c>
      <c r="R96" s="6" t="s">
        <v>26</v>
      </c>
      <c r="S96" s="6">
        <v>0</v>
      </c>
      <c r="T96" s="6"/>
      <c r="U96" s="6">
        <v>2013</v>
      </c>
    </row>
    <row r="97" spans="1:21" x14ac:dyDescent="0.25">
      <c r="A97" s="22" t="s">
        <v>147</v>
      </c>
      <c r="B97" s="6" t="s">
        <v>146</v>
      </c>
      <c r="C97" s="6">
        <v>0</v>
      </c>
      <c r="D97" s="6">
        <v>1376</v>
      </c>
      <c r="E97" s="6"/>
      <c r="F97" s="6">
        <v>0</v>
      </c>
      <c r="G97" s="6">
        <v>0.8</v>
      </c>
      <c r="H97" s="6"/>
      <c r="I97" s="6">
        <v>0</v>
      </c>
      <c r="J97" s="6">
        <v>16.41</v>
      </c>
      <c r="K97" s="6"/>
      <c r="L97" s="6">
        <v>24</v>
      </c>
      <c r="M97" s="6">
        <v>25.83</v>
      </c>
      <c r="N97" s="6">
        <v>0.72599999999999998</v>
      </c>
      <c r="O97" s="6">
        <v>4</v>
      </c>
      <c r="P97" s="6">
        <v>92</v>
      </c>
      <c r="Q97" s="6">
        <v>5.9640000000000004</v>
      </c>
      <c r="R97" s="6" t="s">
        <v>8</v>
      </c>
      <c r="S97" s="6">
        <v>0</v>
      </c>
      <c r="T97" s="6"/>
      <c r="U97" s="6">
        <v>2013</v>
      </c>
    </row>
    <row r="98" spans="1:21" x14ac:dyDescent="0.25">
      <c r="A98" s="22" t="s">
        <v>149</v>
      </c>
      <c r="B98" s="6" t="s">
        <v>148</v>
      </c>
      <c r="C98" s="6">
        <v>12</v>
      </c>
      <c r="D98" s="6">
        <v>876</v>
      </c>
      <c r="E98" s="6">
        <v>50.220999999999997</v>
      </c>
      <c r="F98" s="6">
        <v>0</v>
      </c>
      <c r="G98" s="6">
        <v>0.56000000000000005</v>
      </c>
      <c r="H98" s="6"/>
      <c r="I98" s="6">
        <v>0</v>
      </c>
      <c r="J98" s="6">
        <v>17.077999999999999</v>
      </c>
      <c r="K98" s="6"/>
      <c r="L98" s="6">
        <v>24</v>
      </c>
      <c r="M98" s="6">
        <v>26.62</v>
      </c>
      <c r="N98" s="6">
        <v>0.34100000000000003</v>
      </c>
      <c r="O98" s="6">
        <v>11</v>
      </c>
      <c r="P98" s="6">
        <v>138</v>
      </c>
      <c r="Q98" s="6">
        <v>12.835000000000001</v>
      </c>
      <c r="R98" s="6" t="s">
        <v>8</v>
      </c>
      <c r="S98" s="6">
        <v>0</v>
      </c>
      <c r="T98" s="6"/>
      <c r="U98" s="6">
        <v>2013</v>
      </c>
    </row>
    <row r="99" spans="1:21" x14ac:dyDescent="0.25">
      <c r="A99" s="22" t="s">
        <v>373</v>
      </c>
      <c r="B99" s="6" t="s">
        <v>372</v>
      </c>
      <c r="C99" s="6">
        <v>0</v>
      </c>
      <c r="D99" s="6">
        <v>199</v>
      </c>
      <c r="E99" s="6"/>
      <c r="F99" s="6">
        <v>0</v>
      </c>
      <c r="G99" s="6">
        <v>1.33</v>
      </c>
      <c r="H99" s="6"/>
      <c r="I99" s="6">
        <v>0</v>
      </c>
      <c r="J99" s="6">
        <v>3.3039999999999998</v>
      </c>
      <c r="K99" s="6"/>
      <c r="L99" s="6">
        <v>0</v>
      </c>
      <c r="M99" s="6">
        <v>5.0999999999999996</v>
      </c>
      <c r="N99" s="6"/>
      <c r="O99" s="6">
        <v>0</v>
      </c>
      <c r="P99" s="6">
        <v>111</v>
      </c>
      <c r="Q99" s="6"/>
      <c r="R99" s="6" t="s">
        <v>8</v>
      </c>
      <c r="S99" s="6">
        <v>0</v>
      </c>
      <c r="T99" s="6"/>
      <c r="U99" s="6">
        <v>2013</v>
      </c>
    </row>
    <row r="100" spans="1:21" ht="31.5" x14ac:dyDescent="0.25">
      <c r="A100" s="22" t="s">
        <v>300</v>
      </c>
      <c r="B100" s="6" t="s">
        <v>299</v>
      </c>
      <c r="C100" s="6">
        <v>6</v>
      </c>
      <c r="D100" s="6">
        <v>173</v>
      </c>
      <c r="E100" s="6">
        <v>12.404999999999999</v>
      </c>
      <c r="F100" s="6">
        <v>0</v>
      </c>
      <c r="G100" s="6">
        <v>0</v>
      </c>
      <c r="H100" s="6"/>
      <c r="I100" s="6">
        <v>0</v>
      </c>
      <c r="J100" s="6">
        <v>0.54500000000000004</v>
      </c>
      <c r="K100" s="6"/>
      <c r="L100" s="6">
        <v>6</v>
      </c>
      <c r="M100" s="6">
        <v>3</v>
      </c>
      <c r="N100" s="6">
        <v>0.248</v>
      </c>
      <c r="O100" s="6">
        <v>6</v>
      </c>
      <c r="P100" s="6">
        <v>332</v>
      </c>
      <c r="Q100" s="6">
        <v>25.132000000000001</v>
      </c>
      <c r="R100" s="6" t="s">
        <v>8</v>
      </c>
      <c r="S100" s="6">
        <v>0</v>
      </c>
      <c r="T100" s="6"/>
      <c r="U100" s="6">
        <v>2013</v>
      </c>
    </row>
    <row r="101" spans="1:21" ht="31.5" x14ac:dyDescent="0.25">
      <c r="A101" s="22" t="s">
        <v>284</v>
      </c>
      <c r="B101" s="6" t="s">
        <v>283</v>
      </c>
      <c r="C101" s="6">
        <v>0</v>
      </c>
      <c r="D101" s="6">
        <v>186</v>
      </c>
      <c r="E101" s="6"/>
      <c r="F101" s="6">
        <v>0</v>
      </c>
      <c r="G101" s="6">
        <v>0</v>
      </c>
      <c r="H101" s="6"/>
      <c r="I101" s="6">
        <v>0</v>
      </c>
      <c r="J101" s="6">
        <v>2.6560000000000001</v>
      </c>
      <c r="K101" s="6"/>
      <c r="L101" s="6">
        <v>0</v>
      </c>
      <c r="M101" s="6">
        <v>9</v>
      </c>
      <c r="N101" s="6"/>
      <c r="O101" s="6">
        <v>0</v>
      </c>
      <c r="P101" s="6">
        <v>244</v>
      </c>
      <c r="Q101" s="6"/>
      <c r="R101" s="6" t="s">
        <v>8</v>
      </c>
      <c r="S101" s="6">
        <v>0</v>
      </c>
      <c r="T101" s="6"/>
      <c r="U101" s="6">
        <v>2013</v>
      </c>
    </row>
    <row r="102" spans="1:21" ht="31.5" x14ac:dyDescent="0.25">
      <c r="A102" s="22" t="s">
        <v>286</v>
      </c>
      <c r="B102" s="6" t="s">
        <v>285</v>
      </c>
      <c r="C102" s="6">
        <v>0</v>
      </c>
      <c r="D102" s="6">
        <v>150</v>
      </c>
      <c r="E102" s="6"/>
      <c r="F102" s="6">
        <v>0</v>
      </c>
      <c r="G102" s="6">
        <v>0</v>
      </c>
      <c r="H102" s="6"/>
      <c r="I102" s="6">
        <v>0</v>
      </c>
      <c r="J102" s="6">
        <v>2.3340000000000001</v>
      </c>
      <c r="K102" s="6"/>
      <c r="L102" s="6">
        <v>0</v>
      </c>
      <c r="M102" s="6">
        <v>8.24</v>
      </c>
      <c r="N102" s="6"/>
      <c r="O102" s="6">
        <v>0</v>
      </c>
      <c r="P102" s="6">
        <v>179</v>
      </c>
      <c r="Q102" s="6"/>
      <c r="R102" s="6" t="s">
        <v>8</v>
      </c>
      <c r="S102" s="6">
        <v>0</v>
      </c>
      <c r="T102" s="6"/>
      <c r="U102" s="6">
        <v>2013</v>
      </c>
    </row>
    <row r="103" spans="1:21" ht="31.5" x14ac:dyDescent="0.25">
      <c r="A103" s="22" t="s">
        <v>294</v>
      </c>
      <c r="B103" s="6" t="s">
        <v>293</v>
      </c>
      <c r="C103" s="6">
        <v>1</v>
      </c>
      <c r="D103" s="6">
        <v>169</v>
      </c>
      <c r="E103" s="6"/>
      <c r="F103" s="6">
        <v>0</v>
      </c>
      <c r="G103" s="6">
        <v>0</v>
      </c>
      <c r="H103" s="6"/>
      <c r="I103" s="6">
        <v>0</v>
      </c>
      <c r="J103" s="6">
        <v>1.73</v>
      </c>
      <c r="K103" s="6"/>
      <c r="L103" s="6">
        <v>1</v>
      </c>
      <c r="M103" s="6">
        <v>6.33</v>
      </c>
      <c r="N103" s="6"/>
      <c r="O103" s="6">
        <v>1</v>
      </c>
      <c r="P103" s="6">
        <v>229</v>
      </c>
      <c r="Q103" s="6"/>
      <c r="R103" s="6" t="s">
        <v>8</v>
      </c>
      <c r="S103" s="6">
        <v>0</v>
      </c>
      <c r="T103" s="6"/>
      <c r="U103" s="6">
        <v>2013</v>
      </c>
    </row>
    <row r="104" spans="1:21" ht="31.5" x14ac:dyDescent="0.25">
      <c r="A104" s="22" t="s">
        <v>296</v>
      </c>
      <c r="B104" s="6" t="s">
        <v>295</v>
      </c>
      <c r="C104" s="6">
        <v>4</v>
      </c>
      <c r="D104" s="6">
        <v>190</v>
      </c>
      <c r="E104" s="6">
        <v>15.962</v>
      </c>
      <c r="F104" s="6">
        <v>0</v>
      </c>
      <c r="G104" s="6">
        <v>0</v>
      </c>
      <c r="H104" s="6"/>
      <c r="I104" s="6">
        <v>0</v>
      </c>
      <c r="J104" s="6">
        <v>1.4379999999999999</v>
      </c>
      <c r="K104" s="6"/>
      <c r="L104" s="6">
        <v>4</v>
      </c>
      <c r="M104" s="6">
        <v>5</v>
      </c>
      <c r="N104" s="6">
        <v>0.315</v>
      </c>
      <c r="O104" s="6">
        <v>4</v>
      </c>
      <c r="P104" s="6">
        <v>250</v>
      </c>
      <c r="Q104" s="6">
        <v>12.214</v>
      </c>
      <c r="R104" s="6" t="s">
        <v>8</v>
      </c>
      <c r="S104" s="6">
        <v>0</v>
      </c>
      <c r="T104" s="6"/>
      <c r="U104" s="6">
        <v>2013</v>
      </c>
    </row>
    <row r="105" spans="1:21" ht="31.5" x14ac:dyDescent="0.25">
      <c r="A105" s="22" t="s">
        <v>298</v>
      </c>
      <c r="B105" s="6" t="s">
        <v>297</v>
      </c>
      <c r="C105" s="6">
        <v>4</v>
      </c>
      <c r="D105" s="6">
        <v>152</v>
      </c>
      <c r="E105" s="6">
        <v>6.5970000000000004</v>
      </c>
      <c r="F105" s="6">
        <v>0</v>
      </c>
      <c r="G105" s="6">
        <v>0</v>
      </c>
      <c r="H105" s="6"/>
      <c r="I105" s="6">
        <v>0</v>
      </c>
      <c r="J105" s="6">
        <v>0.95399999999999996</v>
      </c>
      <c r="K105" s="6"/>
      <c r="L105" s="6">
        <v>4</v>
      </c>
      <c r="M105" s="6">
        <v>3.26</v>
      </c>
      <c r="N105" s="6">
        <v>0.17100000000000001</v>
      </c>
      <c r="O105" s="6">
        <v>4</v>
      </c>
      <c r="P105" s="6">
        <v>192</v>
      </c>
      <c r="Q105" s="6">
        <v>6.9640000000000004</v>
      </c>
      <c r="R105" s="6" t="s">
        <v>8</v>
      </c>
      <c r="S105" s="6">
        <v>0</v>
      </c>
      <c r="T105" s="6"/>
      <c r="U105" s="6">
        <v>2013</v>
      </c>
    </row>
    <row r="106" spans="1:21" ht="31.5" x14ac:dyDescent="0.25">
      <c r="A106" s="22" t="s">
        <v>280</v>
      </c>
      <c r="B106" s="6" t="s">
        <v>279</v>
      </c>
      <c r="C106" s="6">
        <v>0</v>
      </c>
      <c r="D106" s="6">
        <v>174</v>
      </c>
      <c r="E106" s="6"/>
      <c r="F106" s="6">
        <v>0</v>
      </c>
      <c r="G106" s="6">
        <v>0</v>
      </c>
      <c r="H106" s="6"/>
      <c r="I106" s="6">
        <v>0</v>
      </c>
      <c r="J106" s="6">
        <v>4.1449999999999996</v>
      </c>
      <c r="K106" s="6"/>
      <c r="L106" s="6">
        <v>0</v>
      </c>
      <c r="M106" s="6">
        <v>13.34</v>
      </c>
      <c r="N106" s="6"/>
      <c r="O106" s="6">
        <v>0</v>
      </c>
      <c r="P106" s="6">
        <v>254</v>
      </c>
      <c r="Q106" s="6"/>
      <c r="R106" s="6" t="s">
        <v>8</v>
      </c>
      <c r="S106" s="6">
        <v>0</v>
      </c>
      <c r="T106" s="6"/>
      <c r="U106" s="6">
        <v>2013</v>
      </c>
    </row>
    <row r="107" spans="1:21" ht="31.5" x14ac:dyDescent="0.25">
      <c r="A107" s="22" t="s">
        <v>282</v>
      </c>
      <c r="B107" s="6" t="s">
        <v>281</v>
      </c>
      <c r="C107" s="6">
        <v>0</v>
      </c>
      <c r="D107" s="6">
        <v>151</v>
      </c>
      <c r="E107" s="6"/>
      <c r="F107" s="6">
        <v>0</v>
      </c>
      <c r="G107" s="6">
        <v>0</v>
      </c>
      <c r="H107" s="6"/>
      <c r="I107" s="6">
        <v>0</v>
      </c>
      <c r="J107" s="6">
        <v>3.9750000000000001</v>
      </c>
      <c r="K107" s="6"/>
      <c r="L107" s="6">
        <v>0</v>
      </c>
      <c r="M107" s="6">
        <v>14.58</v>
      </c>
      <c r="N107" s="6"/>
      <c r="O107" s="6">
        <v>0</v>
      </c>
      <c r="P107" s="6">
        <v>191</v>
      </c>
      <c r="Q107" s="6"/>
      <c r="R107" s="6" t="s">
        <v>8</v>
      </c>
      <c r="S107" s="6">
        <v>0</v>
      </c>
      <c r="T107" s="6"/>
      <c r="U107" s="6">
        <v>2013</v>
      </c>
    </row>
    <row r="108" spans="1:21" ht="31.5" x14ac:dyDescent="0.25">
      <c r="A108" s="22" t="s">
        <v>292</v>
      </c>
      <c r="B108" s="6" t="s">
        <v>291</v>
      </c>
      <c r="C108" s="6">
        <v>2</v>
      </c>
      <c r="D108" s="6">
        <v>197</v>
      </c>
      <c r="E108" s="6"/>
      <c r="F108" s="6">
        <v>0</v>
      </c>
      <c r="G108" s="6">
        <v>0</v>
      </c>
      <c r="H108" s="6"/>
      <c r="I108" s="6">
        <v>0</v>
      </c>
      <c r="J108" s="6">
        <v>2.04</v>
      </c>
      <c r="K108" s="6"/>
      <c r="L108" s="6">
        <v>2</v>
      </c>
      <c r="M108" s="6">
        <v>7.96</v>
      </c>
      <c r="N108" s="6"/>
      <c r="O108" s="6">
        <v>2</v>
      </c>
      <c r="P108" s="6">
        <v>290</v>
      </c>
      <c r="Q108" s="6"/>
      <c r="R108" s="6" t="s">
        <v>8</v>
      </c>
      <c r="S108" s="6">
        <v>0</v>
      </c>
      <c r="T108" s="6"/>
      <c r="U108" s="6">
        <v>2013</v>
      </c>
    </row>
    <row r="109" spans="1:21" ht="31.5" x14ac:dyDescent="0.25">
      <c r="A109" s="22" t="s">
        <v>288</v>
      </c>
      <c r="B109" s="6" t="s">
        <v>287</v>
      </c>
      <c r="C109" s="6">
        <v>5</v>
      </c>
      <c r="D109" s="6">
        <v>177</v>
      </c>
      <c r="E109" s="6">
        <v>6.2629999999999999</v>
      </c>
      <c r="F109" s="6">
        <v>0</v>
      </c>
      <c r="G109" s="6">
        <v>0</v>
      </c>
      <c r="H109" s="6"/>
      <c r="I109" s="6">
        <v>0</v>
      </c>
      <c r="J109" s="6">
        <v>2.4049999999999998</v>
      </c>
      <c r="K109" s="6"/>
      <c r="L109" s="6">
        <v>5</v>
      </c>
      <c r="M109" s="6">
        <v>7.5</v>
      </c>
      <c r="N109" s="6">
        <v>0.45100000000000001</v>
      </c>
      <c r="O109" s="6">
        <v>5</v>
      </c>
      <c r="P109" s="6">
        <v>268</v>
      </c>
      <c r="Q109" s="6">
        <v>7.0410000000000004</v>
      </c>
      <c r="R109" s="6" t="s">
        <v>8</v>
      </c>
      <c r="S109" s="6">
        <v>0</v>
      </c>
      <c r="T109" s="6"/>
      <c r="U109" s="6">
        <v>2013</v>
      </c>
    </row>
    <row r="110" spans="1:21" ht="31.5" x14ac:dyDescent="0.25">
      <c r="A110" s="22" t="s">
        <v>290</v>
      </c>
      <c r="B110" s="6" t="s">
        <v>289</v>
      </c>
      <c r="C110" s="6">
        <v>5</v>
      </c>
      <c r="D110" s="6">
        <v>156</v>
      </c>
      <c r="E110" s="6">
        <v>7.05</v>
      </c>
      <c r="F110" s="6">
        <v>0</v>
      </c>
      <c r="G110" s="6">
        <v>0</v>
      </c>
      <c r="H110" s="6"/>
      <c r="I110" s="6">
        <v>0</v>
      </c>
      <c r="J110" s="6">
        <v>0.89900000000000002</v>
      </c>
      <c r="K110" s="6"/>
      <c r="L110" s="6">
        <v>5</v>
      </c>
      <c r="M110" s="6">
        <v>3.69</v>
      </c>
      <c r="N110" s="6">
        <v>0.33700000000000002</v>
      </c>
      <c r="O110" s="6">
        <v>5</v>
      </c>
      <c r="P110" s="6">
        <v>234</v>
      </c>
      <c r="Q110" s="6">
        <v>1.7949999999999999</v>
      </c>
      <c r="R110" s="6" t="s">
        <v>8</v>
      </c>
      <c r="S110" s="6">
        <v>0</v>
      </c>
      <c r="T110" s="6"/>
      <c r="U110" s="6">
        <v>2013</v>
      </c>
    </row>
    <row r="111" spans="1:21" x14ac:dyDescent="0.25">
      <c r="A111" s="22" t="s">
        <v>115</v>
      </c>
      <c r="B111" s="6" t="s">
        <v>114</v>
      </c>
      <c r="C111" s="6">
        <v>0</v>
      </c>
      <c r="D111" s="6">
        <v>348</v>
      </c>
      <c r="E111" s="6"/>
      <c r="F111" s="6">
        <v>0</v>
      </c>
      <c r="G111" s="6">
        <v>33.799999999999997</v>
      </c>
      <c r="H111" s="6"/>
      <c r="I111" s="6">
        <v>0</v>
      </c>
      <c r="J111" s="6">
        <v>14.8</v>
      </c>
      <c r="K111" s="6"/>
      <c r="L111" s="6">
        <v>0</v>
      </c>
      <c r="M111" s="6">
        <v>23.5</v>
      </c>
      <c r="N111" s="6"/>
      <c r="O111" s="6">
        <v>0</v>
      </c>
      <c r="P111" s="6">
        <v>234</v>
      </c>
      <c r="Q111" s="6"/>
      <c r="R111" s="6" t="s">
        <v>8</v>
      </c>
      <c r="S111" s="6">
        <v>1.9</v>
      </c>
      <c r="T111" s="6"/>
      <c r="U111" s="6">
        <v>2013</v>
      </c>
    </row>
    <row r="112" spans="1:21" x14ac:dyDescent="0.25">
      <c r="A112" s="22" t="s">
        <v>417</v>
      </c>
      <c r="B112" s="6" t="s">
        <v>416</v>
      </c>
      <c r="C112" s="6">
        <v>0</v>
      </c>
      <c r="D112" s="6">
        <v>380</v>
      </c>
      <c r="E112" s="6"/>
      <c r="F112" s="6">
        <v>0</v>
      </c>
      <c r="G112" s="6">
        <v>32</v>
      </c>
      <c r="H112" s="6"/>
      <c r="I112" s="6">
        <v>0</v>
      </c>
      <c r="J112" s="6">
        <v>16.5</v>
      </c>
      <c r="K112" s="6"/>
      <c r="L112" s="6">
        <v>0</v>
      </c>
      <c r="M112" s="6">
        <v>24.2</v>
      </c>
      <c r="N112" s="6"/>
      <c r="O112" s="6">
        <v>0</v>
      </c>
      <c r="P112" s="6">
        <v>95</v>
      </c>
      <c r="Q112" s="6"/>
      <c r="R112" s="6" t="s">
        <v>8</v>
      </c>
      <c r="S112" s="6">
        <v>2.2999999999999998</v>
      </c>
      <c r="T112" s="6"/>
      <c r="U112" s="6">
        <v>2013</v>
      </c>
    </row>
    <row r="113" spans="1:21" x14ac:dyDescent="0.25">
      <c r="A113" s="22" t="s">
        <v>752</v>
      </c>
      <c r="B113" s="6" t="s">
        <v>751</v>
      </c>
      <c r="C113" s="6">
        <v>0</v>
      </c>
      <c r="D113" s="6">
        <v>371</v>
      </c>
      <c r="E113" s="6"/>
      <c r="F113" s="6">
        <v>0</v>
      </c>
      <c r="G113" s="6">
        <v>0.06</v>
      </c>
      <c r="H113" s="6"/>
      <c r="I113" s="6">
        <v>0</v>
      </c>
      <c r="J113" s="6">
        <v>19.2</v>
      </c>
      <c r="K113" s="6"/>
      <c r="L113" s="6">
        <v>0</v>
      </c>
      <c r="M113" s="6">
        <v>35.299999999999997</v>
      </c>
      <c r="N113" s="6"/>
      <c r="O113" s="6">
        <v>0</v>
      </c>
      <c r="P113" s="6">
        <v>217</v>
      </c>
      <c r="Q113" s="6"/>
      <c r="R113" s="6" t="s">
        <v>8</v>
      </c>
      <c r="S113" s="6">
        <v>3.5</v>
      </c>
      <c r="T113" s="6"/>
      <c r="U113" s="6">
        <v>2015</v>
      </c>
    </row>
    <row r="114" spans="1:21" ht="31.5" x14ac:dyDescent="0.25">
      <c r="A114" s="22" t="s">
        <v>7</v>
      </c>
      <c r="B114" s="6" t="s">
        <v>6</v>
      </c>
      <c r="C114" s="6">
        <v>0</v>
      </c>
      <c r="D114" s="6">
        <v>407</v>
      </c>
      <c r="E114" s="6"/>
      <c r="F114" s="6">
        <v>0</v>
      </c>
      <c r="G114" s="6">
        <v>23.3</v>
      </c>
      <c r="H114" s="6"/>
      <c r="I114" s="6">
        <v>0</v>
      </c>
      <c r="J114" s="6">
        <v>3.4630000000000001</v>
      </c>
      <c r="K114" s="6"/>
      <c r="L114" s="6">
        <v>46</v>
      </c>
      <c r="M114" s="6">
        <v>13.8</v>
      </c>
      <c r="N114" s="6">
        <v>0.22900000000000001</v>
      </c>
      <c r="O114" s="6">
        <v>34</v>
      </c>
      <c r="P114" s="6">
        <v>100</v>
      </c>
      <c r="Q114" s="6">
        <v>2.786</v>
      </c>
      <c r="R114" s="6" t="s">
        <v>8</v>
      </c>
      <c r="S114" s="6">
        <v>1.1000000000000001</v>
      </c>
      <c r="T114" s="6"/>
      <c r="U114" s="6">
        <v>2015</v>
      </c>
    </row>
    <row r="115" spans="1:21" x14ac:dyDescent="0.25">
      <c r="A115" s="22" t="s">
        <v>545</v>
      </c>
      <c r="B115" s="6" t="s">
        <v>544</v>
      </c>
      <c r="C115" s="6">
        <v>0</v>
      </c>
      <c r="D115" s="6">
        <v>286</v>
      </c>
      <c r="E115" s="6"/>
      <c r="F115" s="6">
        <v>0</v>
      </c>
      <c r="G115" s="6">
        <v>36.61</v>
      </c>
      <c r="H115" s="6"/>
      <c r="I115" s="6">
        <v>0</v>
      </c>
      <c r="J115" s="6">
        <v>4.2350000000000003</v>
      </c>
      <c r="K115" s="6"/>
      <c r="L115" s="6">
        <v>21</v>
      </c>
      <c r="M115" s="6">
        <v>16.3</v>
      </c>
      <c r="N115" s="6">
        <v>0.61</v>
      </c>
      <c r="O115" s="6">
        <v>11</v>
      </c>
      <c r="P115" s="6">
        <v>149</v>
      </c>
      <c r="Q115" s="6">
        <v>17.04</v>
      </c>
      <c r="R115" s="6" t="s">
        <v>8</v>
      </c>
      <c r="S115" s="6">
        <v>2.1</v>
      </c>
      <c r="T115" s="6"/>
      <c r="U115" s="6">
        <v>2013</v>
      </c>
    </row>
    <row r="116" spans="1:21" ht="31.5" x14ac:dyDescent="0.25">
      <c r="A116" s="22" t="s">
        <v>787</v>
      </c>
      <c r="B116" s="6" t="s">
        <v>786</v>
      </c>
      <c r="C116" s="6">
        <v>0</v>
      </c>
      <c r="D116" s="6">
        <v>418</v>
      </c>
      <c r="E116" s="6"/>
      <c r="F116" s="6">
        <v>0</v>
      </c>
      <c r="G116" s="6">
        <v>32.840000000000003</v>
      </c>
      <c r="H116" s="6"/>
      <c r="I116" s="6">
        <v>0</v>
      </c>
      <c r="J116" s="6">
        <v>5.9619999999999997</v>
      </c>
      <c r="K116" s="6"/>
      <c r="L116" s="6">
        <v>0</v>
      </c>
      <c r="M116" s="6">
        <v>17.91</v>
      </c>
      <c r="N116" s="6"/>
      <c r="O116" s="6">
        <v>0</v>
      </c>
      <c r="P116" s="6">
        <v>134</v>
      </c>
      <c r="Q116" s="6"/>
      <c r="R116" s="6" t="s">
        <v>8</v>
      </c>
      <c r="S116" s="6">
        <v>3</v>
      </c>
      <c r="T116" s="6"/>
      <c r="U116" s="6">
        <v>2015</v>
      </c>
    </row>
    <row r="117" spans="1:21" x14ac:dyDescent="0.25">
      <c r="A117" s="22" t="s">
        <v>541</v>
      </c>
      <c r="B117" s="6" t="s">
        <v>540</v>
      </c>
      <c r="C117" s="6">
        <v>2</v>
      </c>
      <c r="D117" s="6">
        <v>351</v>
      </c>
      <c r="E117" s="6"/>
      <c r="F117" s="6">
        <v>2</v>
      </c>
      <c r="G117" s="6">
        <v>46</v>
      </c>
      <c r="H117" s="6"/>
      <c r="I117" s="6">
        <v>0</v>
      </c>
      <c r="J117" s="6">
        <v>5.4539999999999997</v>
      </c>
      <c r="K117" s="6"/>
      <c r="L117" s="6">
        <v>2</v>
      </c>
      <c r="M117" s="6">
        <v>24.52</v>
      </c>
      <c r="N117" s="6"/>
      <c r="O117" s="6">
        <v>2</v>
      </c>
      <c r="P117" s="6">
        <v>137</v>
      </c>
      <c r="Q117" s="6"/>
      <c r="R117" s="6" t="s">
        <v>47</v>
      </c>
      <c r="S117" s="6">
        <v>2.7</v>
      </c>
      <c r="T117" s="6"/>
      <c r="U117" s="6">
        <v>2013</v>
      </c>
    </row>
    <row r="118" spans="1:21" x14ac:dyDescent="0.25">
      <c r="A118" s="22" t="s">
        <v>543</v>
      </c>
      <c r="B118" s="6" t="s">
        <v>542</v>
      </c>
      <c r="C118" s="6">
        <v>18</v>
      </c>
      <c r="D118" s="6">
        <v>580</v>
      </c>
      <c r="E118" s="6">
        <v>38.417000000000002</v>
      </c>
      <c r="F118" s="6">
        <v>0</v>
      </c>
      <c r="G118" s="6">
        <v>37.43</v>
      </c>
      <c r="H118" s="6"/>
      <c r="I118" s="6">
        <v>0</v>
      </c>
      <c r="J118" s="6">
        <v>4.2409999999999997</v>
      </c>
      <c r="K118" s="6"/>
      <c r="L118" s="6">
        <v>15</v>
      </c>
      <c r="M118" s="6">
        <v>14.2</v>
      </c>
      <c r="N118" s="6">
        <v>1.0229999999999999</v>
      </c>
      <c r="O118" s="6">
        <v>16</v>
      </c>
      <c r="P118" s="6">
        <v>210</v>
      </c>
      <c r="Q118" s="6">
        <v>11.881</v>
      </c>
      <c r="R118" s="6" t="s">
        <v>8</v>
      </c>
      <c r="S118" s="6">
        <v>3.4</v>
      </c>
      <c r="T118" s="6"/>
      <c r="U118" s="6">
        <v>2013</v>
      </c>
    </row>
    <row r="119" spans="1:21" x14ac:dyDescent="0.25">
      <c r="A119" s="22" t="s">
        <v>539</v>
      </c>
      <c r="B119" s="6" t="s">
        <v>538</v>
      </c>
      <c r="C119" s="6">
        <v>27</v>
      </c>
      <c r="D119" s="6">
        <v>350</v>
      </c>
      <c r="E119" s="6">
        <v>21.427</v>
      </c>
      <c r="F119" s="6">
        <v>0</v>
      </c>
      <c r="G119" s="6">
        <v>46.36</v>
      </c>
      <c r="H119" s="6"/>
      <c r="I119" s="6">
        <v>0</v>
      </c>
      <c r="J119" s="6">
        <v>1.123</v>
      </c>
      <c r="K119" s="6"/>
      <c r="L119" s="6">
        <v>31</v>
      </c>
      <c r="M119" s="6">
        <v>7.3</v>
      </c>
      <c r="N119" s="6">
        <v>0.28499999999999998</v>
      </c>
      <c r="O119" s="6">
        <v>26</v>
      </c>
      <c r="P119" s="6">
        <v>207</v>
      </c>
      <c r="Q119" s="6">
        <v>9.2469999999999999</v>
      </c>
      <c r="R119" s="6" t="s">
        <v>8</v>
      </c>
      <c r="S119" s="6">
        <v>4.5999999999999996</v>
      </c>
      <c r="T119" s="6"/>
      <c r="U119" s="6">
        <v>2013</v>
      </c>
    </row>
    <row r="120" spans="1:21" x14ac:dyDescent="0.25">
      <c r="A120" s="22" t="s">
        <v>57</v>
      </c>
      <c r="B120" s="6" t="s">
        <v>56</v>
      </c>
      <c r="C120" s="6">
        <v>0</v>
      </c>
      <c r="D120" s="6">
        <v>501</v>
      </c>
      <c r="E120" s="6"/>
      <c r="F120" s="6">
        <v>0</v>
      </c>
      <c r="G120" s="6">
        <v>19.920000000000002</v>
      </c>
      <c r="H120" s="6"/>
      <c r="I120" s="6">
        <v>0</v>
      </c>
      <c r="J120" s="6">
        <v>2.4510000000000001</v>
      </c>
      <c r="K120" s="6"/>
      <c r="L120" s="6">
        <v>25</v>
      </c>
      <c r="M120" s="6">
        <v>9.8000000000000007</v>
      </c>
      <c r="N120" s="6">
        <v>0.219</v>
      </c>
      <c r="O120" s="6">
        <v>22</v>
      </c>
      <c r="P120" s="6">
        <v>346</v>
      </c>
      <c r="Q120" s="6">
        <v>20.574000000000002</v>
      </c>
      <c r="R120" s="6" t="s">
        <v>8</v>
      </c>
      <c r="S120" s="6">
        <v>2.2000000000000002</v>
      </c>
      <c r="T120" s="6"/>
      <c r="U120" s="6">
        <v>2013</v>
      </c>
    </row>
    <row r="121" spans="1:21" ht="31.5" x14ac:dyDescent="0.25">
      <c r="A121" s="22" t="s">
        <v>537</v>
      </c>
      <c r="B121" s="6" t="s">
        <v>536</v>
      </c>
      <c r="C121" s="6">
        <v>0</v>
      </c>
      <c r="D121" s="6">
        <v>477</v>
      </c>
      <c r="E121" s="6"/>
      <c r="F121" s="6">
        <v>0</v>
      </c>
      <c r="G121" s="6">
        <v>31.1</v>
      </c>
      <c r="H121" s="6"/>
      <c r="I121" s="6">
        <v>0</v>
      </c>
      <c r="J121" s="6">
        <v>1.5189999999999999</v>
      </c>
      <c r="K121" s="6"/>
      <c r="L121" s="6">
        <v>78</v>
      </c>
      <c r="M121" s="6">
        <v>10.1</v>
      </c>
      <c r="N121" s="6">
        <v>0.127</v>
      </c>
      <c r="O121" s="6">
        <v>50</v>
      </c>
      <c r="P121" s="6">
        <v>135</v>
      </c>
      <c r="Q121" s="6">
        <v>6.5279999999999996</v>
      </c>
      <c r="R121" s="6" t="s">
        <v>8</v>
      </c>
      <c r="S121" s="6">
        <v>2.8</v>
      </c>
      <c r="T121" s="6"/>
      <c r="U121" s="6">
        <v>2013</v>
      </c>
    </row>
    <row r="122" spans="1:21" x14ac:dyDescent="0.25">
      <c r="A122" s="22" t="s">
        <v>535</v>
      </c>
      <c r="B122" s="6" t="s">
        <v>534</v>
      </c>
      <c r="C122" s="6">
        <v>13</v>
      </c>
      <c r="D122" s="6">
        <v>459</v>
      </c>
      <c r="E122" s="6">
        <v>21.24</v>
      </c>
      <c r="F122" s="6">
        <v>0</v>
      </c>
      <c r="G122" s="6">
        <v>17.600000000000001</v>
      </c>
      <c r="H122" s="6"/>
      <c r="I122" s="6">
        <v>0</v>
      </c>
      <c r="J122" s="6">
        <v>3.2120000000000002</v>
      </c>
      <c r="K122" s="6"/>
      <c r="L122" s="6">
        <v>15</v>
      </c>
      <c r="M122" s="6">
        <v>12.8</v>
      </c>
      <c r="N122" s="6">
        <v>0.48899999999999999</v>
      </c>
      <c r="O122" s="6">
        <v>12</v>
      </c>
      <c r="P122" s="6">
        <v>346</v>
      </c>
      <c r="Q122" s="6">
        <v>30.901</v>
      </c>
      <c r="R122" s="6" t="s">
        <v>8</v>
      </c>
      <c r="S122" s="6">
        <v>1</v>
      </c>
      <c r="T122" s="6"/>
      <c r="U122" s="6">
        <v>2013</v>
      </c>
    </row>
    <row r="123" spans="1:21" x14ac:dyDescent="0.25">
      <c r="A123" s="22" t="s">
        <v>119</v>
      </c>
      <c r="B123" s="6" t="s">
        <v>118</v>
      </c>
      <c r="C123" s="6">
        <v>0</v>
      </c>
      <c r="D123" s="6">
        <v>444</v>
      </c>
      <c r="E123" s="6"/>
      <c r="F123" s="6">
        <v>0</v>
      </c>
      <c r="G123" s="6">
        <v>31.36</v>
      </c>
      <c r="H123" s="6"/>
      <c r="I123" s="6">
        <v>0</v>
      </c>
      <c r="J123" s="6">
        <v>5.226</v>
      </c>
      <c r="K123" s="6"/>
      <c r="L123" s="6">
        <v>0</v>
      </c>
      <c r="M123" s="6">
        <v>18.29</v>
      </c>
      <c r="N123" s="6"/>
      <c r="O123" s="6">
        <v>0</v>
      </c>
      <c r="P123" s="6">
        <v>136</v>
      </c>
      <c r="Q123" s="6"/>
      <c r="R123" s="6" t="s">
        <v>8</v>
      </c>
      <c r="S123" s="6">
        <v>2.6</v>
      </c>
      <c r="T123" s="6"/>
      <c r="U123" s="6">
        <v>2013</v>
      </c>
    </row>
    <row r="124" spans="1:21" x14ac:dyDescent="0.25">
      <c r="A124" s="22" t="s">
        <v>59</v>
      </c>
      <c r="B124" s="6" t="s">
        <v>58</v>
      </c>
      <c r="C124" s="6">
        <v>28</v>
      </c>
      <c r="D124" s="6">
        <v>383</v>
      </c>
      <c r="E124" s="6">
        <v>14.081</v>
      </c>
      <c r="F124" s="6">
        <v>0</v>
      </c>
      <c r="G124" s="6">
        <v>24.66</v>
      </c>
      <c r="H124" s="6"/>
      <c r="I124" s="6">
        <v>0</v>
      </c>
      <c r="J124" s="6">
        <v>4.5190000000000001</v>
      </c>
      <c r="K124" s="6"/>
      <c r="L124" s="6">
        <v>31</v>
      </c>
      <c r="M124" s="6">
        <v>18.100000000000001</v>
      </c>
      <c r="N124" s="6">
        <v>0.38200000000000001</v>
      </c>
      <c r="O124" s="6">
        <v>24</v>
      </c>
      <c r="P124" s="6">
        <v>142</v>
      </c>
      <c r="Q124" s="6">
        <v>9.343</v>
      </c>
      <c r="R124" s="6" t="s">
        <v>8</v>
      </c>
      <c r="S124" s="6">
        <v>2.8</v>
      </c>
      <c r="T124" s="6"/>
      <c r="U124" s="6">
        <v>2013</v>
      </c>
    </row>
    <row r="125" spans="1:21" x14ac:dyDescent="0.25">
      <c r="A125" s="22" t="s">
        <v>211</v>
      </c>
      <c r="B125" s="6" t="s">
        <v>210</v>
      </c>
      <c r="C125" s="6">
        <v>0</v>
      </c>
      <c r="D125" s="6">
        <v>562</v>
      </c>
      <c r="E125" s="6"/>
      <c r="F125" s="6">
        <v>0</v>
      </c>
      <c r="G125" s="6">
        <v>32.14</v>
      </c>
      <c r="H125" s="6"/>
      <c r="I125" s="6">
        <v>0</v>
      </c>
      <c r="J125" s="6">
        <v>4.09</v>
      </c>
      <c r="K125" s="6"/>
      <c r="L125" s="6">
        <v>0</v>
      </c>
      <c r="M125" s="6">
        <v>10.039999999999999</v>
      </c>
      <c r="N125" s="6"/>
      <c r="O125" s="6">
        <v>0</v>
      </c>
      <c r="P125" s="6">
        <v>274</v>
      </c>
      <c r="Q125" s="6"/>
      <c r="R125" s="6" t="s">
        <v>8</v>
      </c>
      <c r="S125" s="6">
        <v>16.100000000000001</v>
      </c>
      <c r="T125" s="6"/>
      <c r="U125" s="6">
        <v>2015</v>
      </c>
    </row>
    <row r="126" spans="1:21" x14ac:dyDescent="0.25">
      <c r="A126" s="22" t="s">
        <v>531</v>
      </c>
      <c r="B126" s="6" t="s">
        <v>530</v>
      </c>
      <c r="C126" s="6">
        <v>19</v>
      </c>
      <c r="D126" s="6">
        <v>368</v>
      </c>
      <c r="E126" s="6">
        <v>8.8689999999999998</v>
      </c>
      <c r="F126" s="6">
        <v>0</v>
      </c>
      <c r="G126" s="6">
        <v>35.44</v>
      </c>
      <c r="H126" s="6"/>
      <c r="I126" s="6">
        <v>0</v>
      </c>
      <c r="J126" s="6">
        <v>4.9950000000000001</v>
      </c>
      <c r="K126" s="6"/>
      <c r="L126" s="6">
        <v>24</v>
      </c>
      <c r="M126" s="6">
        <v>21.1</v>
      </c>
      <c r="N126" s="6">
        <v>0.40100000000000002</v>
      </c>
      <c r="O126" s="6">
        <v>19</v>
      </c>
      <c r="P126" s="6">
        <v>192</v>
      </c>
      <c r="Q126" s="6">
        <v>4.3259999999999996</v>
      </c>
      <c r="R126" s="6" t="s">
        <v>8</v>
      </c>
      <c r="S126" s="6">
        <v>1.9</v>
      </c>
      <c r="T126" s="6"/>
      <c r="U126" s="6">
        <v>2013</v>
      </c>
    </row>
    <row r="127" spans="1:21" ht="31.5" x14ac:dyDescent="0.25">
      <c r="A127" s="22" t="s">
        <v>533</v>
      </c>
      <c r="B127" s="6" t="s">
        <v>532</v>
      </c>
      <c r="C127" s="6">
        <v>0</v>
      </c>
      <c r="D127" s="6">
        <v>506</v>
      </c>
      <c r="E127" s="6"/>
      <c r="F127" s="6">
        <v>0</v>
      </c>
      <c r="G127" s="6">
        <v>31.83</v>
      </c>
      <c r="H127" s="6"/>
      <c r="I127" s="6">
        <v>0</v>
      </c>
      <c r="J127" s="6">
        <v>4.4850000000000003</v>
      </c>
      <c r="K127" s="6"/>
      <c r="L127" s="6">
        <v>6</v>
      </c>
      <c r="M127" s="6">
        <v>23.6</v>
      </c>
      <c r="N127" s="6">
        <v>0.68200000000000005</v>
      </c>
      <c r="O127" s="6">
        <v>5</v>
      </c>
      <c r="P127" s="6">
        <v>167</v>
      </c>
      <c r="Q127" s="6">
        <v>24.640999999999998</v>
      </c>
      <c r="R127" s="6" t="s">
        <v>8</v>
      </c>
      <c r="S127" s="6">
        <v>1.8</v>
      </c>
      <c r="T127" s="6"/>
      <c r="U127" s="6">
        <v>2013</v>
      </c>
    </row>
    <row r="128" spans="1:21" ht="31.5" x14ac:dyDescent="0.25">
      <c r="A128" s="22" t="s">
        <v>415</v>
      </c>
      <c r="B128" s="6" t="s">
        <v>414</v>
      </c>
      <c r="C128" s="6">
        <v>0</v>
      </c>
      <c r="D128" s="6">
        <v>448</v>
      </c>
      <c r="E128" s="6"/>
      <c r="F128" s="6">
        <v>0</v>
      </c>
      <c r="G128" s="6">
        <v>0</v>
      </c>
      <c r="H128" s="6"/>
      <c r="I128" s="6">
        <v>0</v>
      </c>
      <c r="J128" s="6">
        <v>8.6210000000000004</v>
      </c>
      <c r="K128" s="6"/>
      <c r="L128" s="6">
        <v>0</v>
      </c>
      <c r="M128" s="6">
        <v>31.03</v>
      </c>
      <c r="N128" s="6"/>
      <c r="O128" s="6">
        <v>0</v>
      </c>
      <c r="P128" s="6">
        <v>202</v>
      </c>
      <c r="Q128" s="6"/>
      <c r="R128" s="6" t="s">
        <v>8</v>
      </c>
      <c r="S128" s="6">
        <v>3.4</v>
      </c>
      <c r="T128" s="6"/>
      <c r="U128" s="6">
        <v>2013</v>
      </c>
    </row>
    <row r="129" spans="1:21" x14ac:dyDescent="0.25">
      <c r="A129" s="22" t="s">
        <v>61</v>
      </c>
      <c r="B129" s="6" t="s">
        <v>60</v>
      </c>
      <c r="C129" s="6">
        <v>0</v>
      </c>
      <c r="D129" s="6">
        <v>524</v>
      </c>
      <c r="E129" s="6"/>
      <c r="F129" s="6">
        <v>0</v>
      </c>
      <c r="G129" s="6">
        <v>15.06</v>
      </c>
      <c r="H129" s="6"/>
      <c r="I129" s="6">
        <v>0</v>
      </c>
      <c r="J129" s="6">
        <v>6.1059999999999999</v>
      </c>
      <c r="K129" s="6"/>
      <c r="L129" s="6">
        <v>18</v>
      </c>
      <c r="M129" s="6">
        <v>24.1</v>
      </c>
      <c r="N129" s="6">
        <v>0.48499999999999999</v>
      </c>
      <c r="O129" s="6">
        <v>16</v>
      </c>
      <c r="P129" s="6">
        <v>100</v>
      </c>
      <c r="Q129" s="6">
        <v>4.3789999999999996</v>
      </c>
      <c r="R129" s="6" t="s">
        <v>8</v>
      </c>
      <c r="S129" s="6">
        <v>1.8</v>
      </c>
      <c r="T129" s="6"/>
      <c r="U129" s="6">
        <v>2013</v>
      </c>
    </row>
    <row r="130" spans="1:21" x14ac:dyDescent="0.25">
      <c r="A130" s="22" t="s">
        <v>213</v>
      </c>
      <c r="B130" s="6" t="s">
        <v>212</v>
      </c>
      <c r="C130" s="6">
        <v>0</v>
      </c>
      <c r="D130" s="6">
        <v>571</v>
      </c>
      <c r="E130" s="6"/>
      <c r="F130" s="6">
        <v>6</v>
      </c>
      <c r="G130" s="6">
        <v>21.65</v>
      </c>
      <c r="H130" s="6">
        <v>0.19400000000000001</v>
      </c>
      <c r="I130" s="6">
        <v>0</v>
      </c>
      <c r="J130" s="6">
        <v>4.694</v>
      </c>
      <c r="K130" s="6"/>
      <c r="L130" s="6">
        <v>0</v>
      </c>
      <c r="M130" s="6">
        <v>14</v>
      </c>
      <c r="N130" s="6"/>
      <c r="O130" s="6">
        <v>12</v>
      </c>
      <c r="P130" s="6">
        <v>88</v>
      </c>
      <c r="Q130" s="6">
        <v>1.246</v>
      </c>
      <c r="R130" s="6" t="s">
        <v>194</v>
      </c>
      <c r="S130" s="6">
        <v>1.3</v>
      </c>
      <c r="T130" s="6" t="s">
        <v>195</v>
      </c>
      <c r="U130" s="6">
        <v>2015</v>
      </c>
    </row>
    <row r="131" spans="1:21" x14ac:dyDescent="0.25">
      <c r="A131" s="22" t="s">
        <v>63</v>
      </c>
      <c r="B131" s="6" t="s">
        <v>62</v>
      </c>
      <c r="C131" s="6">
        <v>36</v>
      </c>
      <c r="D131" s="6">
        <v>349</v>
      </c>
      <c r="E131" s="6">
        <v>12.44</v>
      </c>
      <c r="F131" s="6">
        <v>0</v>
      </c>
      <c r="G131" s="6">
        <v>39.299999999999997</v>
      </c>
      <c r="H131" s="6"/>
      <c r="I131" s="6">
        <v>0</v>
      </c>
      <c r="J131" s="6">
        <v>2.9790000000000001</v>
      </c>
      <c r="K131" s="6"/>
      <c r="L131" s="6">
        <v>40</v>
      </c>
      <c r="M131" s="6">
        <v>20</v>
      </c>
      <c r="N131" s="6">
        <v>0.30599999999999999</v>
      </c>
      <c r="O131" s="6">
        <v>33</v>
      </c>
      <c r="P131" s="6">
        <v>91</v>
      </c>
      <c r="Q131" s="6">
        <v>6.9640000000000004</v>
      </c>
      <c r="R131" s="6" t="s">
        <v>8</v>
      </c>
      <c r="S131" s="6">
        <v>1.5</v>
      </c>
      <c r="T131" s="6"/>
      <c r="U131" s="6">
        <v>2013</v>
      </c>
    </row>
    <row r="132" spans="1:21" ht="31.5" x14ac:dyDescent="0.25">
      <c r="A132" s="22" t="s">
        <v>791</v>
      </c>
      <c r="B132" s="6" t="s">
        <v>790</v>
      </c>
      <c r="C132" s="6">
        <v>0</v>
      </c>
      <c r="D132" s="6">
        <v>354</v>
      </c>
      <c r="E132" s="6"/>
      <c r="F132" s="6">
        <v>0</v>
      </c>
      <c r="G132" s="6">
        <v>37.5</v>
      </c>
      <c r="H132" s="6"/>
      <c r="I132" s="6">
        <v>0</v>
      </c>
      <c r="J132" s="6">
        <v>3.1749999999999998</v>
      </c>
      <c r="K132" s="6"/>
      <c r="L132" s="6">
        <v>0</v>
      </c>
      <c r="M132" s="6">
        <v>10.42</v>
      </c>
      <c r="N132" s="6"/>
      <c r="O132" s="6">
        <v>0</v>
      </c>
      <c r="P132" s="6">
        <v>104</v>
      </c>
      <c r="Q132" s="6"/>
      <c r="R132" s="6" t="s">
        <v>8</v>
      </c>
      <c r="S132" s="6">
        <v>2.1</v>
      </c>
      <c r="T132" s="6"/>
      <c r="U132" s="6">
        <v>2015</v>
      </c>
    </row>
    <row r="133" spans="1:21" ht="31.5" x14ac:dyDescent="0.25">
      <c r="A133" s="22" t="s">
        <v>660</v>
      </c>
      <c r="B133" s="6" t="s">
        <v>659</v>
      </c>
      <c r="C133" s="6">
        <v>48</v>
      </c>
      <c r="D133" s="6">
        <v>261</v>
      </c>
      <c r="E133" s="6">
        <v>8.3119999999999994</v>
      </c>
      <c r="F133" s="6">
        <v>0</v>
      </c>
      <c r="G133" s="6">
        <v>3.23</v>
      </c>
      <c r="H133" s="6"/>
      <c r="I133" s="6">
        <v>0</v>
      </c>
      <c r="J133" s="6">
        <v>6.5000000000000002E-2</v>
      </c>
      <c r="K133" s="6"/>
      <c r="L133" s="6">
        <v>281</v>
      </c>
      <c r="M133" s="6">
        <v>0.42</v>
      </c>
      <c r="N133" s="6">
        <v>1.0999999999999999E-2</v>
      </c>
      <c r="O133" s="6">
        <v>250</v>
      </c>
      <c r="P133" s="6">
        <v>134</v>
      </c>
      <c r="Q133" s="6">
        <v>2.2090000000000001</v>
      </c>
      <c r="R133" s="6" t="s">
        <v>8</v>
      </c>
      <c r="S133" s="6">
        <v>1.2</v>
      </c>
      <c r="T133" s="6"/>
      <c r="U133" s="6">
        <v>2013</v>
      </c>
    </row>
    <row r="134" spans="1:21" x14ac:dyDescent="0.25">
      <c r="A134" s="22" t="s">
        <v>681</v>
      </c>
      <c r="B134" s="6" t="s">
        <v>680</v>
      </c>
      <c r="C134" s="6">
        <v>1</v>
      </c>
      <c r="D134" s="6">
        <v>1167</v>
      </c>
      <c r="E134" s="6"/>
      <c r="F134" s="6">
        <v>1</v>
      </c>
      <c r="G134" s="6">
        <v>0</v>
      </c>
      <c r="H134" s="6"/>
      <c r="I134" s="6">
        <v>1</v>
      </c>
      <c r="J134" s="6">
        <v>3.3330000000000002</v>
      </c>
      <c r="K134" s="6"/>
      <c r="L134" s="6">
        <v>1</v>
      </c>
      <c r="M134" s="6">
        <v>11.67</v>
      </c>
      <c r="N134" s="6"/>
      <c r="O134" s="6">
        <v>0</v>
      </c>
      <c r="P134" s="6">
        <v>141</v>
      </c>
      <c r="Q134" s="6"/>
      <c r="R134" s="6" t="s">
        <v>26</v>
      </c>
      <c r="S134" s="6">
        <v>3.3</v>
      </c>
      <c r="T134" s="6"/>
      <c r="U134" s="6">
        <v>2013</v>
      </c>
    </row>
    <row r="135" spans="1:21" x14ac:dyDescent="0.25">
      <c r="A135" s="22" t="s">
        <v>529</v>
      </c>
      <c r="B135" s="6" t="s">
        <v>528</v>
      </c>
      <c r="C135" s="6">
        <v>12</v>
      </c>
      <c r="D135" s="6">
        <v>973</v>
      </c>
      <c r="E135" s="6">
        <v>28.651</v>
      </c>
      <c r="F135" s="6">
        <v>5</v>
      </c>
      <c r="G135" s="6">
        <v>4.53</v>
      </c>
      <c r="H135" s="6">
        <v>0.21199999999999999</v>
      </c>
      <c r="I135" s="6">
        <v>0</v>
      </c>
      <c r="J135" s="6">
        <v>5.2880000000000003</v>
      </c>
      <c r="K135" s="6"/>
      <c r="L135" s="6">
        <v>12</v>
      </c>
      <c r="M135" s="6">
        <v>22.74</v>
      </c>
      <c r="N135" s="6">
        <v>0.57399999999999995</v>
      </c>
      <c r="O135" s="6">
        <v>12</v>
      </c>
      <c r="P135" s="6">
        <v>156</v>
      </c>
      <c r="Q135" s="6">
        <v>2.2029999999999998</v>
      </c>
      <c r="R135" s="6" t="s">
        <v>527</v>
      </c>
      <c r="S135" s="6">
        <v>2.2999999999999998</v>
      </c>
      <c r="T135" s="6" t="s">
        <v>456</v>
      </c>
      <c r="U135" s="6">
        <v>2013</v>
      </c>
    </row>
    <row r="136" spans="1:21" x14ac:dyDescent="0.25">
      <c r="A136" s="22" t="s">
        <v>121</v>
      </c>
      <c r="B136" s="6" t="s">
        <v>120</v>
      </c>
      <c r="C136" s="6">
        <v>0</v>
      </c>
      <c r="D136" s="6">
        <v>802</v>
      </c>
      <c r="E136" s="6"/>
      <c r="F136" s="6">
        <v>0</v>
      </c>
      <c r="G136" s="6">
        <v>0</v>
      </c>
      <c r="H136" s="6"/>
      <c r="I136" s="6">
        <v>0</v>
      </c>
      <c r="J136" s="6">
        <v>3.206</v>
      </c>
      <c r="K136" s="6"/>
      <c r="L136" s="6">
        <v>0</v>
      </c>
      <c r="M136" s="6">
        <v>16.03</v>
      </c>
      <c r="N136" s="6"/>
      <c r="O136" s="6">
        <v>0</v>
      </c>
      <c r="P136" s="6">
        <v>212</v>
      </c>
      <c r="Q136" s="6"/>
      <c r="R136" s="6" t="s">
        <v>8</v>
      </c>
      <c r="S136" s="6">
        <v>6.4</v>
      </c>
      <c r="T136" s="6"/>
      <c r="U136" s="6">
        <v>2013</v>
      </c>
    </row>
    <row r="137" spans="1:21" x14ac:dyDescent="0.25">
      <c r="A137" s="22" t="s">
        <v>419</v>
      </c>
      <c r="B137" s="6" t="s">
        <v>418</v>
      </c>
      <c r="C137" s="6">
        <v>0</v>
      </c>
      <c r="D137" s="6">
        <v>883</v>
      </c>
      <c r="E137" s="6"/>
      <c r="F137" s="6">
        <v>0</v>
      </c>
      <c r="G137" s="6">
        <v>12</v>
      </c>
      <c r="H137" s="6"/>
      <c r="I137" s="6">
        <v>0</v>
      </c>
      <c r="J137" s="6">
        <v>3.3</v>
      </c>
      <c r="K137" s="6"/>
      <c r="L137" s="6">
        <v>0</v>
      </c>
      <c r="M137" s="6">
        <v>20.399999999999999</v>
      </c>
      <c r="N137" s="6"/>
      <c r="O137" s="6">
        <v>0</v>
      </c>
      <c r="P137" s="6">
        <v>171</v>
      </c>
      <c r="Q137" s="6"/>
      <c r="R137" s="6" t="s">
        <v>8</v>
      </c>
      <c r="S137" s="6">
        <v>3.5</v>
      </c>
      <c r="T137" s="6"/>
      <c r="U137" s="6">
        <v>2013</v>
      </c>
    </row>
    <row r="138" spans="1:21" ht="31.5" x14ac:dyDescent="0.25">
      <c r="A138" s="22" t="s">
        <v>215</v>
      </c>
      <c r="B138" s="6" t="s">
        <v>214</v>
      </c>
      <c r="C138" s="6">
        <v>0</v>
      </c>
      <c r="D138" s="6">
        <v>639</v>
      </c>
      <c r="E138" s="6"/>
      <c r="F138" s="6">
        <v>0</v>
      </c>
      <c r="G138" s="6">
        <v>11.11</v>
      </c>
      <c r="H138" s="6"/>
      <c r="I138" s="6">
        <v>0</v>
      </c>
      <c r="J138" s="6">
        <v>2.778</v>
      </c>
      <c r="K138" s="6"/>
      <c r="L138" s="6">
        <v>0</v>
      </c>
      <c r="M138" s="6">
        <v>16.670000000000002</v>
      </c>
      <c r="N138" s="6"/>
      <c r="O138" s="6">
        <v>0</v>
      </c>
      <c r="P138" s="6">
        <v>122</v>
      </c>
      <c r="Q138" s="6"/>
      <c r="R138" s="6" t="s">
        <v>8</v>
      </c>
      <c r="S138" s="6">
        <v>2.8</v>
      </c>
      <c r="T138" s="6"/>
      <c r="U138" s="6">
        <v>2015</v>
      </c>
    </row>
    <row r="139" spans="1:21" ht="31.5" x14ac:dyDescent="0.25">
      <c r="A139" s="22" t="s">
        <v>526</v>
      </c>
      <c r="B139" s="6" t="s">
        <v>525</v>
      </c>
      <c r="C139" s="6">
        <v>0</v>
      </c>
      <c r="D139" s="6">
        <v>978</v>
      </c>
      <c r="E139" s="6"/>
      <c r="F139" s="6">
        <v>0</v>
      </c>
      <c r="G139" s="6">
        <v>3.18</v>
      </c>
      <c r="H139" s="6"/>
      <c r="I139" s="6">
        <v>0</v>
      </c>
      <c r="J139" s="6">
        <v>6.125</v>
      </c>
      <c r="K139" s="6"/>
      <c r="L139" s="6">
        <v>7</v>
      </c>
      <c r="M139" s="6">
        <v>21.1</v>
      </c>
      <c r="N139" s="6">
        <v>0.57899999999999996</v>
      </c>
      <c r="O139" s="6">
        <v>6</v>
      </c>
      <c r="P139" s="6">
        <v>429</v>
      </c>
      <c r="Q139" s="6">
        <v>53.598999999999997</v>
      </c>
      <c r="R139" s="6" t="s">
        <v>8</v>
      </c>
      <c r="S139" s="6">
        <v>1.9</v>
      </c>
      <c r="T139" s="6"/>
      <c r="U139" s="6">
        <v>2013</v>
      </c>
    </row>
    <row r="140" spans="1:21" ht="31.5" x14ac:dyDescent="0.25">
      <c r="A140" s="22" t="s">
        <v>524</v>
      </c>
      <c r="B140" s="6" t="s">
        <v>523</v>
      </c>
      <c r="C140" s="6">
        <v>0</v>
      </c>
      <c r="D140" s="6">
        <v>801</v>
      </c>
      <c r="E140" s="6"/>
      <c r="F140" s="6">
        <v>3</v>
      </c>
      <c r="G140" s="6">
        <v>10.5</v>
      </c>
      <c r="H140" s="6">
        <v>1.04</v>
      </c>
      <c r="I140" s="6">
        <v>0</v>
      </c>
      <c r="J140" s="6">
        <v>4.9130000000000003</v>
      </c>
      <c r="K140" s="6"/>
      <c r="L140" s="6">
        <v>6</v>
      </c>
      <c r="M140" s="6">
        <v>24.54</v>
      </c>
      <c r="N140" s="6">
        <v>0.34300000000000003</v>
      </c>
      <c r="O140" s="6">
        <v>6</v>
      </c>
      <c r="P140" s="6">
        <v>215</v>
      </c>
      <c r="Q140" s="6">
        <v>5.1310000000000002</v>
      </c>
      <c r="R140" s="6" t="s">
        <v>19</v>
      </c>
      <c r="S140" s="6">
        <v>2.2999999999999998</v>
      </c>
      <c r="T140" s="6" t="s">
        <v>522</v>
      </c>
      <c r="U140" s="6">
        <v>2013</v>
      </c>
    </row>
    <row r="141" spans="1:21" x14ac:dyDescent="0.25">
      <c r="A141" s="22" t="s">
        <v>687</v>
      </c>
      <c r="B141" s="6" t="s">
        <v>686</v>
      </c>
      <c r="C141" s="6">
        <v>0</v>
      </c>
      <c r="D141" s="6">
        <v>776</v>
      </c>
      <c r="E141" s="6"/>
      <c r="F141" s="6">
        <v>4</v>
      </c>
      <c r="G141" s="6">
        <v>15.01</v>
      </c>
      <c r="H141" s="6">
        <v>0.30299999999999999</v>
      </c>
      <c r="I141" s="6">
        <v>0</v>
      </c>
      <c r="J141" s="6">
        <v>2.1120000000000001</v>
      </c>
      <c r="K141" s="6"/>
      <c r="L141" s="6">
        <v>4</v>
      </c>
      <c r="M141" s="6">
        <v>13.37</v>
      </c>
      <c r="N141" s="6">
        <v>0.20100000000000001</v>
      </c>
      <c r="O141" s="6">
        <v>4</v>
      </c>
      <c r="P141" s="6">
        <v>210</v>
      </c>
      <c r="Q141" s="6">
        <v>1.377</v>
      </c>
      <c r="R141" s="6" t="s">
        <v>29</v>
      </c>
      <c r="S141" s="6">
        <v>3.4</v>
      </c>
      <c r="T141" s="6" t="s">
        <v>685</v>
      </c>
      <c r="U141" s="6">
        <v>2013</v>
      </c>
    </row>
    <row r="142" spans="1:21" x14ac:dyDescent="0.25">
      <c r="A142" s="22" t="s">
        <v>65</v>
      </c>
      <c r="B142" s="6" t="s">
        <v>64</v>
      </c>
      <c r="C142" s="6">
        <v>0</v>
      </c>
      <c r="D142" s="6">
        <v>787</v>
      </c>
      <c r="E142" s="6"/>
      <c r="F142" s="6">
        <v>4</v>
      </c>
      <c r="G142" s="6">
        <v>13.8</v>
      </c>
      <c r="H142" s="6">
        <v>0.28299999999999997</v>
      </c>
      <c r="I142" s="6">
        <v>0</v>
      </c>
      <c r="J142" s="6">
        <v>2.73</v>
      </c>
      <c r="K142" s="6"/>
      <c r="L142" s="6">
        <v>4</v>
      </c>
      <c r="M142" s="6">
        <v>17.36</v>
      </c>
      <c r="N142" s="6">
        <v>1.004</v>
      </c>
      <c r="O142" s="6">
        <v>4</v>
      </c>
      <c r="P142" s="6">
        <v>207</v>
      </c>
      <c r="Q142" s="6">
        <v>4.7080000000000002</v>
      </c>
      <c r="R142" s="6" t="s">
        <v>29</v>
      </c>
      <c r="S142" s="6">
        <v>3.7</v>
      </c>
      <c r="T142" s="6" t="s">
        <v>66</v>
      </c>
      <c r="U142" s="6">
        <v>2013</v>
      </c>
    </row>
    <row r="143" spans="1:21" x14ac:dyDescent="0.25">
      <c r="A143" s="22" t="s">
        <v>68</v>
      </c>
      <c r="B143" s="6" t="s">
        <v>67</v>
      </c>
      <c r="C143" s="6">
        <v>0</v>
      </c>
      <c r="D143" s="6">
        <v>704</v>
      </c>
      <c r="E143" s="6"/>
      <c r="F143" s="6">
        <v>4</v>
      </c>
      <c r="G143" s="6">
        <v>1.19</v>
      </c>
      <c r="H143" s="6">
        <v>2.9000000000000001E-2</v>
      </c>
      <c r="I143" s="6">
        <v>0</v>
      </c>
      <c r="J143" s="6">
        <v>2.0630000000000002</v>
      </c>
      <c r="K143" s="6"/>
      <c r="L143" s="6">
        <v>4</v>
      </c>
      <c r="M143" s="6">
        <v>14.13</v>
      </c>
      <c r="N143" s="6">
        <v>0.63300000000000001</v>
      </c>
      <c r="O143" s="6">
        <v>4</v>
      </c>
      <c r="P143" s="6">
        <v>345</v>
      </c>
      <c r="Q143" s="6">
        <v>3.0649999999999999</v>
      </c>
      <c r="R143" s="6" t="s">
        <v>29</v>
      </c>
      <c r="S143" s="6">
        <v>10.3</v>
      </c>
      <c r="T143" s="6" t="s">
        <v>69</v>
      </c>
      <c r="U143" s="6">
        <v>2013</v>
      </c>
    </row>
    <row r="144" spans="1:21" ht="31.5" x14ac:dyDescent="0.25">
      <c r="A144" s="22" t="s">
        <v>400</v>
      </c>
      <c r="B144" s="6" t="s">
        <v>399</v>
      </c>
      <c r="C144" s="6">
        <v>0</v>
      </c>
      <c r="D144" s="6">
        <v>833</v>
      </c>
      <c r="E144" s="6"/>
      <c r="F144" s="6">
        <v>0</v>
      </c>
      <c r="G144" s="6">
        <v>5.65</v>
      </c>
      <c r="H144" s="6"/>
      <c r="I144" s="6">
        <v>0</v>
      </c>
      <c r="J144" s="6">
        <v>2.1150000000000002</v>
      </c>
      <c r="K144" s="6"/>
      <c r="L144" s="6">
        <v>1</v>
      </c>
      <c r="M144" s="6">
        <v>14</v>
      </c>
      <c r="N144" s="6"/>
      <c r="O144" s="6">
        <v>0</v>
      </c>
      <c r="P144" s="6">
        <v>36</v>
      </c>
      <c r="Q144" s="6"/>
      <c r="R144" s="6" t="s">
        <v>8</v>
      </c>
      <c r="S144" s="6">
        <v>0</v>
      </c>
      <c r="T144" s="6"/>
      <c r="U144" s="6">
        <v>2013</v>
      </c>
    </row>
    <row r="145" spans="1:21" ht="31.5" x14ac:dyDescent="0.25">
      <c r="A145" s="22" t="s">
        <v>396</v>
      </c>
      <c r="B145" s="6" t="s">
        <v>395</v>
      </c>
      <c r="C145" s="6">
        <v>0</v>
      </c>
      <c r="D145" s="6">
        <v>897</v>
      </c>
      <c r="E145" s="6"/>
      <c r="F145" s="6">
        <v>0</v>
      </c>
      <c r="G145" s="6">
        <v>5.35</v>
      </c>
      <c r="H145" s="6"/>
      <c r="I145" s="6">
        <v>1</v>
      </c>
      <c r="J145" s="6">
        <v>0.49399999999999999</v>
      </c>
      <c r="K145" s="6"/>
      <c r="L145" s="6">
        <v>1</v>
      </c>
      <c r="M145" s="6">
        <v>2.7</v>
      </c>
      <c r="N145" s="6"/>
      <c r="O145" s="6">
        <v>1</v>
      </c>
      <c r="P145" s="6">
        <v>133</v>
      </c>
      <c r="Q145" s="6"/>
      <c r="R145" s="6" t="s">
        <v>26</v>
      </c>
      <c r="S145" s="6">
        <v>0</v>
      </c>
      <c r="T145" s="6"/>
      <c r="U145" s="6">
        <v>2013</v>
      </c>
    </row>
    <row r="146" spans="1:21" x14ac:dyDescent="0.25">
      <c r="A146" s="22" t="s">
        <v>71</v>
      </c>
      <c r="B146" s="6" t="s">
        <v>70</v>
      </c>
      <c r="C146" s="6">
        <v>0</v>
      </c>
      <c r="D146" s="6">
        <v>467</v>
      </c>
      <c r="E146" s="6"/>
      <c r="F146" s="6">
        <v>0</v>
      </c>
      <c r="G146" s="6">
        <v>11.26</v>
      </c>
      <c r="H146" s="6"/>
      <c r="I146" s="6">
        <v>0</v>
      </c>
      <c r="J146" s="6">
        <v>11.659000000000001</v>
      </c>
      <c r="K146" s="6"/>
      <c r="L146" s="6">
        <v>27</v>
      </c>
      <c r="M146" s="6">
        <v>21</v>
      </c>
      <c r="N146" s="6">
        <v>0.307</v>
      </c>
      <c r="O146" s="6">
        <v>25</v>
      </c>
      <c r="P146" s="6">
        <v>118</v>
      </c>
      <c r="Q146" s="6">
        <v>1.758</v>
      </c>
      <c r="R146" s="6" t="s">
        <v>8</v>
      </c>
      <c r="S146" s="6">
        <v>2.6</v>
      </c>
      <c r="T146" s="6"/>
      <c r="U146" s="6">
        <v>2013</v>
      </c>
    </row>
    <row r="147" spans="1:21" x14ac:dyDescent="0.25">
      <c r="A147" s="22" t="s">
        <v>73</v>
      </c>
      <c r="B147" s="6" t="s">
        <v>72</v>
      </c>
      <c r="C147" s="6">
        <v>0</v>
      </c>
      <c r="D147" s="6">
        <v>1089</v>
      </c>
      <c r="E147" s="6"/>
      <c r="F147" s="6">
        <v>0</v>
      </c>
      <c r="G147" s="6">
        <v>4.41</v>
      </c>
      <c r="H147" s="6"/>
      <c r="I147" s="6">
        <v>0</v>
      </c>
      <c r="J147" s="6">
        <v>5.2469999999999999</v>
      </c>
      <c r="K147" s="6"/>
      <c r="L147" s="6">
        <v>40</v>
      </c>
      <c r="M147" s="6">
        <v>18.3</v>
      </c>
      <c r="N147" s="6">
        <v>0.34599999999999997</v>
      </c>
      <c r="O147" s="6">
        <v>15</v>
      </c>
      <c r="P147" s="6">
        <v>181</v>
      </c>
      <c r="Q147" s="6">
        <v>6.8869999999999996</v>
      </c>
      <c r="R147" s="6" t="s">
        <v>8</v>
      </c>
      <c r="S147" s="6">
        <v>5</v>
      </c>
      <c r="T147" s="6"/>
      <c r="U147" s="6">
        <v>2013</v>
      </c>
    </row>
    <row r="148" spans="1:21" ht="31.5" x14ac:dyDescent="0.25">
      <c r="A148" s="22" t="s">
        <v>607</v>
      </c>
      <c r="B148" s="6" t="s">
        <v>606</v>
      </c>
      <c r="C148" s="6">
        <v>0</v>
      </c>
      <c r="D148" s="6">
        <v>529</v>
      </c>
      <c r="E148" s="6"/>
      <c r="F148" s="6">
        <v>2</v>
      </c>
      <c r="G148" s="6">
        <v>6.25</v>
      </c>
      <c r="H148" s="6"/>
      <c r="I148" s="6">
        <v>0</v>
      </c>
      <c r="J148" s="6">
        <v>0.216</v>
      </c>
      <c r="K148" s="6"/>
      <c r="L148" s="6">
        <v>2</v>
      </c>
      <c r="M148" s="6">
        <v>0.46</v>
      </c>
      <c r="N148" s="6"/>
      <c r="O148" s="6">
        <v>3</v>
      </c>
      <c r="P148" s="6">
        <v>90</v>
      </c>
      <c r="Q148" s="6">
        <v>2.3090000000000002</v>
      </c>
      <c r="R148" s="6" t="s">
        <v>47</v>
      </c>
      <c r="S148" s="6">
        <v>0.5</v>
      </c>
      <c r="T148" s="6"/>
      <c r="U148" s="6">
        <v>2013</v>
      </c>
    </row>
    <row r="149" spans="1:21" x14ac:dyDescent="0.25">
      <c r="A149" s="22" t="s">
        <v>601</v>
      </c>
      <c r="B149" s="6" t="s">
        <v>600</v>
      </c>
      <c r="C149" s="6">
        <v>0</v>
      </c>
      <c r="D149" s="6">
        <v>870</v>
      </c>
      <c r="E149" s="6"/>
      <c r="F149" s="6">
        <v>0</v>
      </c>
      <c r="G149" s="6">
        <v>0</v>
      </c>
      <c r="H149" s="6"/>
      <c r="I149" s="6">
        <v>0</v>
      </c>
      <c r="J149" s="6">
        <v>0.188</v>
      </c>
      <c r="K149" s="6"/>
      <c r="L149" s="6">
        <v>1</v>
      </c>
      <c r="M149" s="6">
        <v>1.36</v>
      </c>
      <c r="N149" s="6"/>
      <c r="O149" s="6">
        <v>1</v>
      </c>
      <c r="P149" s="6">
        <v>80</v>
      </c>
      <c r="Q149" s="6"/>
      <c r="R149" s="6" t="s">
        <v>8</v>
      </c>
      <c r="S149" s="6">
        <v>0</v>
      </c>
      <c r="T149" s="6"/>
      <c r="U149" s="6">
        <v>2013</v>
      </c>
    </row>
    <row r="150" spans="1:21" ht="31.5" x14ac:dyDescent="0.25">
      <c r="A150" s="22" t="s">
        <v>603</v>
      </c>
      <c r="B150" s="6" t="s">
        <v>602</v>
      </c>
      <c r="C150" s="6">
        <v>0</v>
      </c>
      <c r="D150" s="6">
        <v>947</v>
      </c>
      <c r="E150" s="6"/>
      <c r="F150" s="6">
        <v>0</v>
      </c>
      <c r="G150" s="6">
        <v>0</v>
      </c>
      <c r="H150" s="6"/>
      <c r="I150" s="6">
        <v>0</v>
      </c>
      <c r="J150" s="6">
        <v>0.52100000000000002</v>
      </c>
      <c r="K150" s="6"/>
      <c r="L150" s="6">
        <v>0</v>
      </c>
      <c r="M150" s="6">
        <v>1.7</v>
      </c>
      <c r="N150" s="6"/>
      <c r="O150" s="6">
        <v>0</v>
      </c>
      <c r="P150" s="6">
        <v>170</v>
      </c>
      <c r="Q150" s="6"/>
      <c r="R150" s="6" t="s">
        <v>8</v>
      </c>
      <c r="S150" s="6">
        <v>0</v>
      </c>
      <c r="T150" s="6"/>
      <c r="U150" s="6">
        <v>2013</v>
      </c>
    </row>
    <row r="151" spans="1:21" ht="31.5" x14ac:dyDescent="0.25">
      <c r="A151" s="22" t="s">
        <v>605</v>
      </c>
      <c r="B151" s="6" t="s">
        <v>604</v>
      </c>
      <c r="C151" s="6">
        <v>4</v>
      </c>
      <c r="D151" s="6">
        <v>566</v>
      </c>
      <c r="E151" s="6">
        <v>29.067</v>
      </c>
      <c r="F151" s="6">
        <v>1</v>
      </c>
      <c r="G151" s="6">
        <v>0</v>
      </c>
      <c r="H151" s="6"/>
      <c r="I151" s="6">
        <v>0</v>
      </c>
      <c r="J151" s="6">
        <v>0.26100000000000001</v>
      </c>
      <c r="K151" s="6"/>
      <c r="L151" s="6">
        <v>4</v>
      </c>
      <c r="M151" s="6">
        <v>1.01</v>
      </c>
      <c r="N151" s="6">
        <v>6.4000000000000001E-2</v>
      </c>
      <c r="O151" s="6">
        <v>4</v>
      </c>
      <c r="P151" s="6">
        <v>113</v>
      </c>
      <c r="Q151" s="6">
        <v>15.505000000000001</v>
      </c>
      <c r="R151" s="6" t="s">
        <v>8</v>
      </c>
      <c r="S151" s="6">
        <v>0</v>
      </c>
      <c r="T151" s="6"/>
      <c r="U151" s="6">
        <v>2013</v>
      </c>
    </row>
    <row r="152" spans="1:21" x14ac:dyDescent="0.25">
      <c r="A152" s="22" t="s">
        <v>519</v>
      </c>
      <c r="B152" s="6" t="s">
        <v>518</v>
      </c>
      <c r="C152" s="6">
        <v>0</v>
      </c>
      <c r="D152" s="6">
        <v>417</v>
      </c>
      <c r="E152" s="6"/>
      <c r="F152" s="6">
        <v>0</v>
      </c>
      <c r="G152" s="6">
        <v>6.95</v>
      </c>
      <c r="H152" s="6"/>
      <c r="I152" s="6">
        <v>0</v>
      </c>
      <c r="J152" s="6">
        <v>6.7939999999999996</v>
      </c>
      <c r="K152" s="6"/>
      <c r="L152" s="6">
        <v>1</v>
      </c>
      <c r="M152" s="6">
        <v>21.9</v>
      </c>
      <c r="N152" s="6"/>
      <c r="O152" s="6">
        <v>1</v>
      </c>
      <c r="P152" s="6">
        <v>98</v>
      </c>
      <c r="Q152" s="6"/>
      <c r="R152" s="6" t="s">
        <v>8</v>
      </c>
      <c r="S152" s="6">
        <v>1</v>
      </c>
      <c r="T152" s="6"/>
      <c r="U152" s="6">
        <v>2013</v>
      </c>
    </row>
    <row r="153" spans="1:21" x14ac:dyDescent="0.25">
      <c r="A153" s="22" t="s">
        <v>521</v>
      </c>
      <c r="B153" s="6" t="s">
        <v>520</v>
      </c>
      <c r="C153" s="6">
        <v>0</v>
      </c>
      <c r="D153" s="6">
        <v>414</v>
      </c>
      <c r="E153" s="6"/>
      <c r="F153" s="6">
        <v>0</v>
      </c>
      <c r="G153" s="6">
        <v>19.78</v>
      </c>
      <c r="H153" s="6"/>
      <c r="I153" s="6">
        <v>0</v>
      </c>
      <c r="J153" s="6">
        <v>5.681</v>
      </c>
      <c r="K153" s="6"/>
      <c r="L153" s="6">
        <v>3</v>
      </c>
      <c r="M153" s="6">
        <v>22.4</v>
      </c>
      <c r="N153" s="6">
        <v>1.6339999999999999</v>
      </c>
      <c r="O153" s="6">
        <v>29</v>
      </c>
      <c r="P153" s="6">
        <v>125</v>
      </c>
      <c r="Q153" s="6">
        <v>4.1680000000000001</v>
      </c>
      <c r="R153" s="6" t="s">
        <v>8</v>
      </c>
      <c r="S153" s="6">
        <v>1.3</v>
      </c>
      <c r="T153" s="6"/>
      <c r="U153" s="6">
        <v>2013</v>
      </c>
    </row>
    <row r="154" spans="1:21" ht="31.5" x14ac:dyDescent="0.25">
      <c r="A154" s="22" t="s">
        <v>517</v>
      </c>
      <c r="B154" s="6" t="s">
        <v>516</v>
      </c>
      <c r="C154" s="6">
        <v>0</v>
      </c>
      <c r="D154" s="6">
        <v>445</v>
      </c>
      <c r="E154" s="6"/>
      <c r="F154" s="6">
        <v>0</v>
      </c>
      <c r="G154" s="6">
        <v>27.53</v>
      </c>
      <c r="H154" s="6"/>
      <c r="I154" s="6">
        <v>0</v>
      </c>
      <c r="J154" s="6">
        <v>4.8600000000000003</v>
      </c>
      <c r="K154" s="6"/>
      <c r="L154" s="6">
        <v>15</v>
      </c>
      <c r="M154" s="6">
        <v>18.5</v>
      </c>
      <c r="N154" s="6">
        <v>0.71</v>
      </c>
      <c r="O154" s="6">
        <v>11</v>
      </c>
      <c r="P154" s="6">
        <v>83</v>
      </c>
      <c r="Q154" s="6">
        <v>6.7530000000000001</v>
      </c>
      <c r="R154" s="6" t="s">
        <v>8</v>
      </c>
      <c r="S154" s="6">
        <v>1.9</v>
      </c>
      <c r="T154" s="6"/>
      <c r="U154" s="6">
        <v>2013</v>
      </c>
    </row>
    <row r="155" spans="1:21" ht="31.5" x14ac:dyDescent="0.25">
      <c r="A155" s="22" t="s">
        <v>719</v>
      </c>
      <c r="B155" s="6" t="s">
        <v>718</v>
      </c>
      <c r="C155" s="6">
        <v>0</v>
      </c>
      <c r="D155" s="6">
        <v>326</v>
      </c>
      <c r="E155" s="6"/>
      <c r="F155" s="6">
        <v>2</v>
      </c>
      <c r="G155" s="6">
        <v>26.65</v>
      </c>
      <c r="H155" s="6"/>
      <c r="I155" s="6">
        <v>0</v>
      </c>
      <c r="J155" s="6">
        <v>13.47</v>
      </c>
      <c r="K155" s="6"/>
      <c r="L155" s="6">
        <v>2</v>
      </c>
      <c r="M155" s="6">
        <v>25.25</v>
      </c>
      <c r="N155" s="6"/>
      <c r="O155" s="6">
        <v>2</v>
      </c>
      <c r="P155" s="6">
        <v>201</v>
      </c>
      <c r="Q155" s="6"/>
      <c r="R155" s="6" t="s">
        <v>47</v>
      </c>
      <c r="S155" s="6">
        <v>1.9</v>
      </c>
      <c r="T155" s="6"/>
      <c r="U155" s="6">
        <v>2013</v>
      </c>
    </row>
    <row r="156" spans="1:21" ht="31.5" x14ac:dyDescent="0.25">
      <c r="A156" s="22" t="s">
        <v>717</v>
      </c>
      <c r="B156" s="6" t="s">
        <v>716</v>
      </c>
      <c r="C156" s="6">
        <v>8</v>
      </c>
      <c r="D156" s="6">
        <v>316</v>
      </c>
      <c r="E156" s="6">
        <v>10.571999999999999</v>
      </c>
      <c r="F156" s="6">
        <v>6</v>
      </c>
      <c r="G156" s="6">
        <v>22.75</v>
      </c>
      <c r="H156" s="6">
        <v>1.42</v>
      </c>
      <c r="I156" s="6">
        <v>0</v>
      </c>
      <c r="J156" s="6">
        <v>9.4529999999999994</v>
      </c>
      <c r="K156" s="6"/>
      <c r="L156" s="6">
        <v>8</v>
      </c>
      <c r="M156" s="6">
        <v>22.7</v>
      </c>
      <c r="N156" s="6">
        <v>0.70599999999999996</v>
      </c>
      <c r="O156" s="6">
        <v>8</v>
      </c>
      <c r="P156" s="6">
        <v>102</v>
      </c>
      <c r="Q156" s="6">
        <v>1.95</v>
      </c>
      <c r="R156" s="6" t="s">
        <v>47</v>
      </c>
      <c r="S156" s="6">
        <v>2.1</v>
      </c>
      <c r="T156" s="6"/>
      <c r="U156" s="6">
        <v>2013</v>
      </c>
    </row>
    <row r="157" spans="1:21" x14ac:dyDescent="0.25">
      <c r="A157" s="22" t="s">
        <v>715</v>
      </c>
      <c r="B157" s="6" t="s">
        <v>714</v>
      </c>
      <c r="C157" s="6">
        <v>0</v>
      </c>
      <c r="D157" s="6">
        <v>455</v>
      </c>
      <c r="E157" s="6"/>
      <c r="F157" s="6">
        <v>0</v>
      </c>
      <c r="G157" s="6">
        <v>21.1</v>
      </c>
      <c r="H157" s="6"/>
      <c r="I157" s="6">
        <v>0</v>
      </c>
      <c r="J157" s="6">
        <v>4.843</v>
      </c>
      <c r="K157" s="6"/>
      <c r="L157" s="6">
        <v>2</v>
      </c>
      <c r="M157" s="6">
        <v>18.7</v>
      </c>
      <c r="N157" s="6"/>
      <c r="O157" s="6">
        <v>2</v>
      </c>
      <c r="P157" s="6">
        <v>79</v>
      </c>
      <c r="Q157" s="6"/>
      <c r="R157" s="6" t="s">
        <v>8</v>
      </c>
      <c r="S157" s="6">
        <v>0.9</v>
      </c>
      <c r="T157" s="6"/>
      <c r="U157" s="6">
        <v>2013</v>
      </c>
    </row>
    <row r="158" spans="1:21" x14ac:dyDescent="0.25">
      <c r="A158" s="22" t="s">
        <v>444</v>
      </c>
      <c r="B158" s="6" t="s">
        <v>443</v>
      </c>
      <c r="C158" s="6">
        <v>0</v>
      </c>
      <c r="D158" s="6">
        <v>407</v>
      </c>
      <c r="E158" s="6"/>
      <c r="F158" s="6">
        <v>1</v>
      </c>
      <c r="G158" s="6">
        <v>5.32</v>
      </c>
      <c r="H158" s="6"/>
      <c r="I158" s="6">
        <v>0</v>
      </c>
      <c r="J158" s="6">
        <v>1.5880000000000001</v>
      </c>
      <c r="K158" s="6"/>
      <c r="L158" s="6">
        <v>1</v>
      </c>
      <c r="M158" s="6">
        <v>7.17</v>
      </c>
      <c r="N158" s="6"/>
      <c r="O158" s="6">
        <v>1</v>
      </c>
      <c r="P158" s="6">
        <v>212</v>
      </c>
      <c r="Q158" s="6"/>
      <c r="R158" s="6" t="s">
        <v>26</v>
      </c>
      <c r="S158" s="6">
        <v>2.1</v>
      </c>
      <c r="T158" s="6"/>
      <c r="U158" s="6">
        <v>2013</v>
      </c>
    </row>
    <row r="159" spans="1:21" ht="31.5" x14ac:dyDescent="0.25">
      <c r="A159" s="22" t="s">
        <v>480</v>
      </c>
      <c r="B159" s="6" t="s">
        <v>479</v>
      </c>
      <c r="C159" s="6">
        <v>12</v>
      </c>
      <c r="D159" s="6">
        <v>598</v>
      </c>
      <c r="E159" s="6">
        <v>24.123999999999999</v>
      </c>
      <c r="F159" s="6">
        <v>6</v>
      </c>
      <c r="G159" s="6">
        <v>3.58</v>
      </c>
      <c r="H159" s="6">
        <v>0.20899999999999999</v>
      </c>
      <c r="I159" s="6">
        <v>0</v>
      </c>
      <c r="J159" s="6">
        <v>4.4649999999999999</v>
      </c>
      <c r="K159" s="6"/>
      <c r="L159" s="6">
        <v>12</v>
      </c>
      <c r="M159" s="6">
        <v>9.69</v>
      </c>
      <c r="N159" s="6">
        <v>0.24199999999999999</v>
      </c>
      <c r="O159" s="6">
        <v>12</v>
      </c>
      <c r="P159" s="6">
        <v>172</v>
      </c>
      <c r="Q159" s="6">
        <v>5.0199999999999996</v>
      </c>
      <c r="R159" s="6" t="s">
        <v>194</v>
      </c>
      <c r="S159" s="6">
        <v>2.2999999999999998</v>
      </c>
      <c r="T159" s="6" t="s">
        <v>456</v>
      </c>
      <c r="U159" s="6">
        <v>2013</v>
      </c>
    </row>
    <row r="160" spans="1:21" ht="31.5" x14ac:dyDescent="0.25">
      <c r="A160" s="22" t="s">
        <v>449</v>
      </c>
      <c r="B160" s="6" t="s">
        <v>448</v>
      </c>
      <c r="C160" s="6">
        <v>6</v>
      </c>
      <c r="D160" s="6">
        <v>615</v>
      </c>
      <c r="E160" s="6">
        <v>5.6689999999999996</v>
      </c>
      <c r="F160" s="6">
        <v>3</v>
      </c>
      <c r="G160" s="6">
        <v>2.9</v>
      </c>
      <c r="H160" s="6">
        <v>5.8000000000000003E-2</v>
      </c>
      <c r="I160" s="6">
        <v>0</v>
      </c>
      <c r="J160" s="6">
        <v>5.8250000000000002</v>
      </c>
      <c r="K160" s="6"/>
      <c r="L160" s="6">
        <v>6</v>
      </c>
      <c r="M160" s="6">
        <v>11.63</v>
      </c>
      <c r="N160" s="6">
        <v>0.193</v>
      </c>
      <c r="O160" s="6">
        <v>6</v>
      </c>
      <c r="P160" s="6">
        <v>229</v>
      </c>
      <c r="Q160" s="6">
        <v>3.6829999999999998</v>
      </c>
      <c r="R160" s="6" t="s">
        <v>19</v>
      </c>
      <c r="S160" s="6">
        <v>1.7</v>
      </c>
      <c r="T160" s="6" t="s">
        <v>447</v>
      </c>
      <c r="U160" s="6">
        <v>2013</v>
      </c>
    </row>
    <row r="161" spans="1:21" ht="31.5" x14ac:dyDescent="0.25">
      <c r="A161" s="22" t="s">
        <v>478</v>
      </c>
      <c r="B161" s="6" t="s">
        <v>477</v>
      </c>
      <c r="C161" s="6">
        <v>15</v>
      </c>
      <c r="D161" s="6">
        <v>589</v>
      </c>
      <c r="E161" s="6">
        <v>23.43</v>
      </c>
      <c r="F161" s="6">
        <v>15</v>
      </c>
      <c r="G161" s="6">
        <v>3.73</v>
      </c>
      <c r="H161" s="6">
        <v>0.39800000000000002</v>
      </c>
      <c r="I161" s="6">
        <v>0</v>
      </c>
      <c r="J161" s="6">
        <v>4.407</v>
      </c>
      <c r="K161" s="6"/>
      <c r="L161" s="6">
        <v>15</v>
      </c>
      <c r="M161" s="6">
        <v>10.9</v>
      </c>
      <c r="N161" s="6">
        <v>0.246</v>
      </c>
      <c r="O161" s="6">
        <v>15</v>
      </c>
      <c r="P161" s="6">
        <v>184</v>
      </c>
      <c r="Q161" s="6">
        <v>10.555999999999999</v>
      </c>
      <c r="R161" s="6" t="s">
        <v>476</v>
      </c>
      <c r="S161" s="6">
        <v>2.2000000000000002</v>
      </c>
      <c r="T161" s="6" t="s">
        <v>475</v>
      </c>
      <c r="U161" s="6">
        <v>2013</v>
      </c>
    </row>
    <row r="162" spans="1:21" ht="31.5" x14ac:dyDescent="0.25">
      <c r="A162" s="22" t="s">
        <v>455</v>
      </c>
      <c r="B162" s="6" t="s">
        <v>454</v>
      </c>
      <c r="C162" s="6">
        <v>12</v>
      </c>
      <c r="D162" s="6">
        <v>875</v>
      </c>
      <c r="E162" s="6">
        <v>29.126999999999999</v>
      </c>
      <c r="F162" s="6">
        <v>6</v>
      </c>
      <c r="G162" s="6">
        <v>3.22</v>
      </c>
      <c r="H162" s="6">
        <v>0.2</v>
      </c>
      <c r="I162" s="6">
        <v>0</v>
      </c>
      <c r="J162" s="6">
        <v>7.1150000000000002</v>
      </c>
      <c r="K162" s="6"/>
      <c r="L162" s="6">
        <v>12</v>
      </c>
      <c r="M162" s="6">
        <v>17.61</v>
      </c>
      <c r="N162" s="6">
        <v>0.52200000000000002</v>
      </c>
      <c r="O162" s="6">
        <v>12</v>
      </c>
      <c r="P162" s="6">
        <v>223</v>
      </c>
      <c r="Q162" s="6">
        <v>3.839</v>
      </c>
      <c r="R162" s="6" t="s">
        <v>194</v>
      </c>
      <c r="S162" s="6">
        <v>2.2999999999999998</v>
      </c>
      <c r="T162" s="6" t="s">
        <v>453</v>
      </c>
      <c r="U162" s="6">
        <v>2013</v>
      </c>
    </row>
    <row r="163" spans="1:21" ht="31.5" x14ac:dyDescent="0.25">
      <c r="A163" s="22" t="s">
        <v>458</v>
      </c>
      <c r="B163" s="6" t="s">
        <v>457</v>
      </c>
      <c r="C163" s="6">
        <v>12</v>
      </c>
      <c r="D163" s="6">
        <v>633</v>
      </c>
      <c r="E163" s="6">
        <v>14.948</v>
      </c>
      <c r="F163" s="6">
        <v>6</v>
      </c>
      <c r="G163" s="6">
        <v>3.32</v>
      </c>
      <c r="H163" s="6">
        <v>0.27500000000000002</v>
      </c>
      <c r="I163" s="6">
        <v>0</v>
      </c>
      <c r="J163" s="6">
        <v>5.0330000000000004</v>
      </c>
      <c r="K163" s="6"/>
      <c r="L163" s="6">
        <v>12</v>
      </c>
      <c r="M163" s="6">
        <v>12.35</v>
      </c>
      <c r="N163" s="6">
        <v>0.39900000000000002</v>
      </c>
      <c r="O163" s="6">
        <v>12</v>
      </c>
      <c r="P163" s="6">
        <v>197</v>
      </c>
      <c r="Q163" s="6">
        <v>5.8760000000000003</v>
      </c>
      <c r="R163" s="6" t="s">
        <v>194</v>
      </c>
      <c r="S163" s="6">
        <v>2.2999999999999998</v>
      </c>
      <c r="T163" s="6" t="s">
        <v>456</v>
      </c>
      <c r="U163" s="6">
        <v>2013</v>
      </c>
    </row>
    <row r="164" spans="1:21" ht="31.5" x14ac:dyDescent="0.25">
      <c r="A164" s="22" t="s">
        <v>463</v>
      </c>
      <c r="B164" s="6" t="s">
        <v>462</v>
      </c>
      <c r="C164" s="6">
        <v>12</v>
      </c>
      <c r="D164" s="6">
        <v>637</v>
      </c>
      <c r="E164" s="6">
        <v>14.863</v>
      </c>
      <c r="F164" s="6">
        <v>6</v>
      </c>
      <c r="G164" s="6">
        <v>2.82</v>
      </c>
      <c r="H164" s="6">
        <v>0.46300000000000002</v>
      </c>
      <c r="I164" s="6">
        <v>0</v>
      </c>
      <c r="J164" s="6">
        <v>4.8049999999999997</v>
      </c>
      <c r="K164" s="6"/>
      <c r="L164" s="6">
        <v>12</v>
      </c>
      <c r="M164" s="6">
        <v>12.94</v>
      </c>
      <c r="N164" s="6">
        <v>0.33200000000000002</v>
      </c>
      <c r="O164" s="6">
        <v>12</v>
      </c>
      <c r="P164" s="6">
        <v>190</v>
      </c>
      <c r="Q164" s="6">
        <v>2.4220000000000002</v>
      </c>
      <c r="R164" s="6" t="s">
        <v>194</v>
      </c>
      <c r="S164" s="6">
        <v>2.2999999999999998</v>
      </c>
      <c r="T164" s="6" t="s">
        <v>453</v>
      </c>
      <c r="U164" s="6">
        <v>2013</v>
      </c>
    </row>
    <row r="165" spans="1:21" ht="31.5" x14ac:dyDescent="0.25">
      <c r="A165" s="22" t="s">
        <v>461</v>
      </c>
      <c r="B165" s="6" t="s">
        <v>460</v>
      </c>
      <c r="C165" s="6">
        <v>12</v>
      </c>
      <c r="D165" s="6">
        <v>782</v>
      </c>
      <c r="E165" s="6">
        <v>19.792999999999999</v>
      </c>
      <c r="F165" s="6">
        <v>6</v>
      </c>
      <c r="G165" s="6">
        <v>3.02</v>
      </c>
      <c r="H165" s="6">
        <v>0.188</v>
      </c>
      <c r="I165" s="6">
        <v>0</v>
      </c>
      <c r="J165" s="6">
        <v>6.8879999999999999</v>
      </c>
      <c r="K165" s="6"/>
      <c r="L165" s="6">
        <v>12</v>
      </c>
      <c r="M165" s="6">
        <v>17.71</v>
      </c>
      <c r="N165" s="6">
        <v>0.42899999999999999</v>
      </c>
      <c r="O165" s="6">
        <v>12</v>
      </c>
      <c r="P165" s="6">
        <v>225</v>
      </c>
      <c r="Q165" s="6">
        <v>4.2039999999999997</v>
      </c>
      <c r="R165" s="6" t="s">
        <v>194</v>
      </c>
      <c r="S165" s="6">
        <v>2.5</v>
      </c>
      <c r="T165" s="6" t="s">
        <v>459</v>
      </c>
      <c r="U165" s="6">
        <v>2013</v>
      </c>
    </row>
    <row r="166" spans="1:21" x14ac:dyDescent="0.25">
      <c r="A166" s="22" t="s">
        <v>503</v>
      </c>
      <c r="B166" s="6" t="s">
        <v>502</v>
      </c>
      <c r="C166" s="6">
        <v>4</v>
      </c>
      <c r="D166" s="6">
        <v>814</v>
      </c>
      <c r="E166" s="6">
        <v>6.5190000000000001</v>
      </c>
      <c r="F166" s="6">
        <v>4</v>
      </c>
      <c r="G166" s="6">
        <v>1.59</v>
      </c>
      <c r="H166" s="6">
        <v>0.20200000000000001</v>
      </c>
      <c r="I166" s="6">
        <v>0</v>
      </c>
      <c r="J166" s="6">
        <v>7.4269999999999996</v>
      </c>
      <c r="K166" s="6"/>
      <c r="L166" s="6">
        <v>4</v>
      </c>
      <c r="M166" s="6">
        <v>24.42</v>
      </c>
      <c r="N166" s="6">
        <v>0.35</v>
      </c>
      <c r="O166" s="6">
        <v>4</v>
      </c>
      <c r="P166" s="6">
        <v>153</v>
      </c>
      <c r="Q166" s="6">
        <v>4.7679999999999998</v>
      </c>
      <c r="R166" s="6" t="s">
        <v>29</v>
      </c>
      <c r="S166" s="6">
        <v>0.4</v>
      </c>
      <c r="T166" s="6" t="s">
        <v>501</v>
      </c>
      <c r="U166" s="6">
        <v>2013</v>
      </c>
    </row>
    <row r="167" spans="1:21" ht="31.5" x14ac:dyDescent="0.25">
      <c r="A167" s="22" t="s">
        <v>799</v>
      </c>
      <c r="B167" s="6" t="s">
        <v>798</v>
      </c>
      <c r="C167" s="6">
        <v>3</v>
      </c>
      <c r="D167" s="6">
        <v>539</v>
      </c>
      <c r="E167" s="6">
        <v>14.438000000000001</v>
      </c>
      <c r="F167" s="6">
        <v>2</v>
      </c>
      <c r="G167" s="6">
        <v>1.1100000000000001</v>
      </c>
      <c r="H167" s="6"/>
      <c r="I167" s="6">
        <v>0</v>
      </c>
      <c r="J167" s="6">
        <v>2.9660000000000002</v>
      </c>
      <c r="K167" s="6"/>
      <c r="L167" s="6">
        <v>4</v>
      </c>
      <c r="M167" s="6">
        <v>12.88</v>
      </c>
      <c r="N167" s="6">
        <v>0.69399999999999995</v>
      </c>
      <c r="O167" s="6">
        <v>3</v>
      </c>
      <c r="P167" s="6">
        <v>132</v>
      </c>
      <c r="Q167" s="6">
        <v>5.6669999999999998</v>
      </c>
      <c r="R167" s="6" t="s">
        <v>47</v>
      </c>
      <c r="S167" s="6">
        <v>2.4</v>
      </c>
      <c r="T167" s="6"/>
      <c r="U167" s="6">
        <v>2015</v>
      </c>
    </row>
    <row r="168" spans="1:21" ht="31.5" x14ac:dyDescent="0.25">
      <c r="A168" s="22" t="s">
        <v>802</v>
      </c>
      <c r="B168" s="6" t="s">
        <v>801</v>
      </c>
      <c r="C168" s="6">
        <v>6</v>
      </c>
      <c r="D168" s="6">
        <v>744</v>
      </c>
      <c r="E168" s="6">
        <v>7.3049999999999997</v>
      </c>
      <c r="F168" s="6">
        <v>3</v>
      </c>
      <c r="G168" s="6">
        <v>2.57</v>
      </c>
      <c r="H168" s="6">
        <v>0.13300000000000001</v>
      </c>
      <c r="I168" s="6">
        <v>0</v>
      </c>
      <c r="J168" s="6">
        <v>6.4039999999999999</v>
      </c>
      <c r="K168" s="6"/>
      <c r="L168" s="6">
        <v>6</v>
      </c>
      <c r="M168" s="6">
        <v>15.63</v>
      </c>
      <c r="N168" s="6">
        <v>0.34899999999999998</v>
      </c>
      <c r="O168" s="6">
        <v>6</v>
      </c>
      <c r="P168" s="6">
        <v>150</v>
      </c>
      <c r="Q168" s="6">
        <v>3.1379999999999999</v>
      </c>
      <c r="R168" s="6" t="s">
        <v>19</v>
      </c>
      <c r="S168" s="6">
        <v>1.2</v>
      </c>
      <c r="T168" s="6" t="s">
        <v>800</v>
      </c>
      <c r="U168" s="6">
        <v>2015</v>
      </c>
    </row>
    <row r="169" spans="1:21" ht="31.5" x14ac:dyDescent="0.25">
      <c r="A169" s="22" t="s">
        <v>467</v>
      </c>
      <c r="B169" s="6" t="s">
        <v>466</v>
      </c>
      <c r="C169" s="6">
        <v>1</v>
      </c>
      <c r="D169" s="6">
        <v>485</v>
      </c>
      <c r="E169" s="6"/>
      <c r="F169" s="6">
        <v>0</v>
      </c>
      <c r="G169" s="6">
        <v>3.26</v>
      </c>
      <c r="H169" s="6"/>
      <c r="I169" s="6">
        <v>0</v>
      </c>
      <c r="J169" s="6">
        <v>5.0449999999999999</v>
      </c>
      <c r="K169" s="6"/>
      <c r="L169" s="6">
        <v>1</v>
      </c>
      <c r="M169" s="6">
        <v>14.1</v>
      </c>
      <c r="N169" s="6"/>
      <c r="O169" s="6">
        <v>1</v>
      </c>
      <c r="P169" s="6">
        <v>182</v>
      </c>
      <c r="Q169" s="6"/>
      <c r="R169" s="6" t="s">
        <v>26</v>
      </c>
      <c r="S169" s="6">
        <v>1.4</v>
      </c>
      <c r="T169" s="6"/>
      <c r="U169" s="6">
        <v>2013</v>
      </c>
    </row>
    <row r="170" spans="1:21" ht="31.5" x14ac:dyDescent="0.25">
      <c r="A170" s="22" t="s">
        <v>470</v>
      </c>
      <c r="B170" s="6" t="s">
        <v>469</v>
      </c>
      <c r="C170" s="6">
        <v>6</v>
      </c>
      <c r="D170" s="6">
        <v>473</v>
      </c>
      <c r="E170" s="6">
        <v>23.898</v>
      </c>
      <c r="F170" s="6">
        <v>3</v>
      </c>
      <c r="G170" s="6">
        <v>4.5</v>
      </c>
      <c r="H170" s="6">
        <v>5.8000000000000003E-2</v>
      </c>
      <c r="I170" s="6">
        <v>0</v>
      </c>
      <c r="J170" s="6">
        <v>5.7460000000000004</v>
      </c>
      <c r="K170" s="6"/>
      <c r="L170" s="6">
        <v>6</v>
      </c>
      <c r="M170" s="6">
        <v>15.8</v>
      </c>
      <c r="N170" s="6">
        <v>0.58199999999999996</v>
      </c>
      <c r="O170" s="6">
        <v>6</v>
      </c>
      <c r="P170" s="6">
        <v>208</v>
      </c>
      <c r="Q170" s="6">
        <v>3.8530000000000002</v>
      </c>
      <c r="R170" s="6" t="s">
        <v>19</v>
      </c>
      <c r="S170" s="6">
        <v>1.1000000000000001</v>
      </c>
      <c r="T170" s="6" t="s">
        <v>468</v>
      </c>
      <c r="U170" s="6">
        <v>2013</v>
      </c>
    </row>
    <row r="171" spans="1:21" ht="31.5" x14ac:dyDescent="0.25">
      <c r="A171" s="22" t="s">
        <v>492</v>
      </c>
      <c r="B171" s="6" t="s">
        <v>491</v>
      </c>
      <c r="C171" s="6">
        <v>3</v>
      </c>
      <c r="D171" s="6">
        <v>628</v>
      </c>
      <c r="E171" s="6"/>
      <c r="F171" s="6">
        <v>0</v>
      </c>
      <c r="G171" s="6">
        <v>5.24</v>
      </c>
      <c r="H171" s="6"/>
      <c r="I171" s="6">
        <v>0</v>
      </c>
      <c r="J171" s="6">
        <v>5.7969999999999997</v>
      </c>
      <c r="K171" s="6"/>
      <c r="L171" s="6">
        <v>3</v>
      </c>
      <c r="M171" s="6">
        <v>12.9</v>
      </c>
      <c r="N171" s="6"/>
      <c r="O171" s="6">
        <v>3</v>
      </c>
      <c r="P171" s="6">
        <v>184</v>
      </c>
      <c r="Q171" s="6"/>
      <c r="R171" s="6" t="s">
        <v>19</v>
      </c>
      <c r="S171" s="6">
        <v>1.9</v>
      </c>
      <c r="T171" s="6"/>
      <c r="U171" s="6">
        <v>2013</v>
      </c>
    </row>
    <row r="172" spans="1:21" ht="31.5" x14ac:dyDescent="0.25">
      <c r="A172" s="22" t="s">
        <v>490</v>
      </c>
      <c r="B172" s="6" t="s">
        <v>489</v>
      </c>
      <c r="C172" s="6">
        <v>0</v>
      </c>
      <c r="D172" s="6">
        <v>546</v>
      </c>
      <c r="E172" s="6"/>
      <c r="F172" s="6">
        <v>0</v>
      </c>
      <c r="G172" s="6">
        <v>5.1100000000000003</v>
      </c>
      <c r="H172" s="6"/>
      <c r="I172" s="6">
        <v>0</v>
      </c>
      <c r="J172" s="6">
        <v>5.181</v>
      </c>
      <c r="K172" s="6"/>
      <c r="L172" s="6">
        <v>1</v>
      </c>
      <c r="M172" s="6">
        <v>11.5</v>
      </c>
      <c r="N172" s="6"/>
      <c r="O172" s="6">
        <v>1</v>
      </c>
      <c r="P172" s="6">
        <v>178</v>
      </c>
      <c r="Q172" s="6"/>
      <c r="R172" s="6" t="s">
        <v>26</v>
      </c>
      <c r="S172" s="6">
        <v>1.4</v>
      </c>
      <c r="T172" s="6"/>
      <c r="U172" s="6">
        <v>2013</v>
      </c>
    </row>
    <row r="173" spans="1:21" ht="31.5" x14ac:dyDescent="0.25">
      <c r="A173" s="22" t="s">
        <v>806</v>
      </c>
      <c r="B173" s="6" t="s">
        <v>805</v>
      </c>
      <c r="C173" s="6">
        <v>4</v>
      </c>
      <c r="D173" s="6">
        <v>607</v>
      </c>
      <c r="E173" s="6">
        <v>8.8360000000000003</v>
      </c>
      <c r="F173" s="6">
        <v>3</v>
      </c>
      <c r="G173" s="6">
        <v>2.48</v>
      </c>
      <c r="H173" s="6">
        <v>0.14000000000000001</v>
      </c>
      <c r="I173" s="6">
        <v>0</v>
      </c>
      <c r="J173" s="6">
        <v>3.8370000000000002</v>
      </c>
      <c r="K173" s="6"/>
      <c r="L173" s="6">
        <v>4</v>
      </c>
      <c r="M173" s="6">
        <v>15.1</v>
      </c>
      <c r="N173" s="6">
        <v>0.24399999999999999</v>
      </c>
      <c r="O173" s="6">
        <v>4</v>
      </c>
      <c r="P173" s="6">
        <v>173</v>
      </c>
      <c r="Q173" s="6">
        <v>7.4429999999999996</v>
      </c>
      <c r="R173" s="6" t="s">
        <v>19</v>
      </c>
      <c r="S173" s="6">
        <v>1.3</v>
      </c>
      <c r="T173" s="6" t="s">
        <v>484</v>
      </c>
      <c r="U173" s="6">
        <v>2015</v>
      </c>
    </row>
    <row r="174" spans="1:21" x14ac:dyDescent="0.25">
      <c r="A174" s="22" t="s">
        <v>500</v>
      </c>
      <c r="B174" s="6" t="s">
        <v>499</v>
      </c>
      <c r="C174" s="6">
        <v>4</v>
      </c>
      <c r="D174" s="6">
        <v>668</v>
      </c>
      <c r="E174" s="6">
        <v>10.973000000000001</v>
      </c>
      <c r="F174" s="6">
        <v>4</v>
      </c>
      <c r="G174" s="6">
        <v>1.98</v>
      </c>
      <c r="H174" s="6">
        <v>0.05</v>
      </c>
      <c r="I174" s="6">
        <v>0</v>
      </c>
      <c r="J174" s="6">
        <v>8.1519999999999992</v>
      </c>
      <c r="K174" s="6"/>
      <c r="L174" s="6">
        <v>4</v>
      </c>
      <c r="M174" s="6">
        <v>20.67</v>
      </c>
      <c r="N174" s="6">
        <v>0.33500000000000002</v>
      </c>
      <c r="O174" s="6">
        <v>4</v>
      </c>
      <c r="P174" s="6">
        <v>179</v>
      </c>
      <c r="Q174" s="6">
        <v>9.2469999999999999</v>
      </c>
      <c r="R174" s="6" t="s">
        <v>19</v>
      </c>
      <c r="S174" s="6">
        <v>0.5</v>
      </c>
      <c r="T174" s="6" t="s">
        <v>498</v>
      </c>
      <c r="U174" s="6">
        <v>2013</v>
      </c>
    </row>
    <row r="175" spans="1:21" ht="31.5" x14ac:dyDescent="0.25">
      <c r="A175" s="22" t="s">
        <v>497</v>
      </c>
      <c r="B175" s="6" t="s">
        <v>496</v>
      </c>
      <c r="C175" s="6">
        <v>0</v>
      </c>
      <c r="D175" s="6">
        <v>548</v>
      </c>
      <c r="E175" s="6"/>
      <c r="F175" s="6">
        <v>4</v>
      </c>
      <c r="G175" s="6">
        <v>1.49</v>
      </c>
      <c r="H175" s="6">
        <v>4.7E-2</v>
      </c>
      <c r="I175" s="6">
        <v>0</v>
      </c>
      <c r="J175" s="6">
        <v>6.9279999999999999</v>
      </c>
      <c r="K175" s="6"/>
      <c r="L175" s="6">
        <v>4</v>
      </c>
      <c r="M175" s="6">
        <v>18.100000000000001</v>
      </c>
      <c r="N175" s="6">
        <v>0.23499999999999999</v>
      </c>
      <c r="O175" s="6">
        <v>4</v>
      </c>
      <c r="P175" s="6">
        <v>147</v>
      </c>
      <c r="Q175" s="6">
        <v>5.8220000000000001</v>
      </c>
      <c r="R175" s="6" t="s">
        <v>29</v>
      </c>
      <c r="S175" s="6">
        <v>0.2</v>
      </c>
      <c r="T175" s="6" t="s">
        <v>8</v>
      </c>
      <c r="U175" s="6">
        <v>2013</v>
      </c>
    </row>
    <row r="176" spans="1:21" x14ac:dyDescent="0.25">
      <c r="A176" s="22" t="s">
        <v>495</v>
      </c>
      <c r="B176" s="6" t="s">
        <v>494</v>
      </c>
      <c r="C176" s="6">
        <v>0</v>
      </c>
      <c r="D176" s="6">
        <v>400</v>
      </c>
      <c r="E176" s="6"/>
      <c r="F176" s="6">
        <v>4</v>
      </c>
      <c r="G176" s="6">
        <v>9.89</v>
      </c>
      <c r="H176" s="6">
        <v>0.434</v>
      </c>
      <c r="I176" s="6">
        <v>0</v>
      </c>
      <c r="J176" s="6">
        <v>3.9889999999999999</v>
      </c>
      <c r="K176" s="6"/>
      <c r="L176" s="6">
        <v>4</v>
      </c>
      <c r="M176" s="6">
        <v>17.739999999999998</v>
      </c>
      <c r="N176" s="6">
        <v>1.0820000000000001</v>
      </c>
      <c r="O176" s="6">
        <v>4</v>
      </c>
      <c r="P176" s="6">
        <v>111</v>
      </c>
      <c r="Q176" s="6">
        <v>3.1360000000000001</v>
      </c>
      <c r="R176" s="6" t="s">
        <v>29</v>
      </c>
      <c r="S176" s="6">
        <v>1.4</v>
      </c>
      <c r="T176" s="6" t="s">
        <v>493</v>
      </c>
      <c r="U176" s="6">
        <v>2013</v>
      </c>
    </row>
    <row r="177" spans="1:21" ht="31.5" x14ac:dyDescent="0.25">
      <c r="A177" s="22" t="s">
        <v>804</v>
      </c>
      <c r="B177" s="6" t="s">
        <v>803</v>
      </c>
      <c r="C177" s="6">
        <v>6</v>
      </c>
      <c r="D177" s="6">
        <v>577</v>
      </c>
      <c r="E177" s="6">
        <v>17.704999999999998</v>
      </c>
      <c r="F177" s="6">
        <v>3</v>
      </c>
      <c r="G177" s="6">
        <v>1.53</v>
      </c>
      <c r="H177" s="6">
        <v>0.12</v>
      </c>
      <c r="I177" s="6">
        <v>0</v>
      </c>
      <c r="J177" s="6">
        <v>3.363</v>
      </c>
      <c r="K177" s="6"/>
      <c r="L177" s="6">
        <v>6</v>
      </c>
      <c r="M177" s="6">
        <v>10.31</v>
      </c>
      <c r="N177" s="6">
        <v>0.42299999999999999</v>
      </c>
      <c r="O177" s="6">
        <v>6</v>
      </c>
      <c r="P177" s="6">
        <v>192</v>
      </c>
      <c r="Q177" s="6">
        <v>5.4320000000000004</v>
      </c>
      <c r="R177" s="6" t="s">
        <v>19</v>
      </c>
      <c r="S177" s="6">
        <v>0.9</v>
      </c>
      <c r="T177" s="6" t="s">
        <v>471</v>
      </c>
      <c r="U177" s="6">
        <v>2015</v>
      </c>
    </row>
    <row r="178" spans="1:21" ht="31.5" x14ac:dyDescent="0.25">
      <c r="A178" s="22" t="s">
        <v>465</v>
      </c>
      <c r="B178" s="6" t="s">
        <v>464</v>
      </c>
      <c r="C178" s="6">
        <v>0</v>
      </c>
      <c r="D178" s="6">
        <v>630</v>
      </c>
      <c r="E178" s="6"/>
      <c r="F178" s="6">
        <v>0</v>
      </c>
      <c r="G178" s="6">
        <v>4.68</v>
      </c>
      <c r="H178" s="6"/>
      <c r="I178" s="6">
        <v>0</v>
      </c>
      <c r="J178" s="6">
        <v>3.109</v>
      </c>
      <c r="K178" s="6"/>
      <c r="L178" s="6">
        <v>0</v>
      </c>
      <c r="M178" s="6">
        <v>8.0500000000000007</v>
      </c>
      <c r="N178" s="6"/>
      <c r="O178" s="6">
        <v>0</v>
      </c>
      <c r="P178" s="6">
        <v>226</v>
      </c>
      <c r="Q178" s="6"/>
      <c r="R178" s="6" t="s">
        <v>8</v>
      </c>
      <c r="S178" s="6">
        <v>1.2</v>
      </c>
      <c r="T178" s="6"/>
      <c r="U178" s="6">
        <v>2013</v>
      </c>
    </row>
    <row r="179" spans="1:21" ht="31.5" x14ac:dyDescent="0.25">
      <c r="A179" s="22" t="s">
        <v>488</v>
      </c>
      <c r="B179" s="6" t="s">
        <v>487</v>
      </c>
      <c r="C179" s="6">
        <v>1</v>
      </c>
      <c r="D179" s="6">
        <v>374</v>
      </c>
      <c r="E179" s="6"/>
      <c r="F179" s="6">
        <v>0</v>
      </c>
      <c r="G179" s="6">
        <v>3.67</v>
      </c>
      <c r="H179" s="6"/>
      <c r="I179" s="6">
        <v>0</v>
      </c>
      <c r="J179" s="6">
        <v>4.7850000000000001</v>
      </c>
      <c r="K179" s="6"/>
      <c r="L179" s="6">
        <v>1</v>
      </c>
      <c r="M179" s="6">
        <v>11.6</v>
      </c>
      <c r="N179" s="6"/>
      <c r="O179" s="6">
        <v>1</v>
      </c>
      <c r="P179" s="6">
        <v>225</v>
      </c>
      <c r="Q179" s="6"/>
      <c r="R179" s="6" t="s">
        <v>26</v>
      </c>
      <c r="S179" s="6">
        <v>1.1000000000000001</v>
      </c>
      <c r="T179" s="6"/>
      <c r="U179" s="6">
        <v>2013</v>
      </c>
    </row>
    <row r="180" spans="1:21" ht="31.5" x14ac:dyDescent="0.25">
      <c r="A180" s="22" t="s">
        <v>474</v>
      </c>
      <c r="B180" s="6" t="s">
        <v>473</v>
      </c>
      <c r="C180" s="6">
        <v>7</v>
      </c>
      <c r="D180" s="6">
        <v>342</v>
      </c>
      <c r="E180" s="6">
        <v>26.727</v>
      </c>
      <c r="F180" s="6">
        <v>4</v>
      </c>
      <c r="G180" s="6">
        <v>4</v>
      </c>
      <c r="H180" s="6">
        <v>0.216</v>
      </c>
      <c r="I180" s="6">
        <v>0</v>
      </c>
      <c r="J180" s="6">
        <v>3.972</v>
      </c>
      <c r="K180" s="6"/>
      <c r="L180" s="6">
        <v>8</v>
      </c>
      <c r="M180" s="6">
        <v>12.37</v>
      </c>
      <c r="N180" s="6">
        <v>0.91900000000000004</v>
      </c>
      <c r="O180" s="6">
        <v>7</v>
      </c>
      <c r="P180" s="6">
        <v>188</v>
      </c>
      <c r="Q180" s="6">
        <v>9.4480000000000004</v>
      </c>
      <c r="R180" s="6" t="s">
        <v>472</v>
      </c>
      <c r="S180" s="6">
        <v>1.5</v>
      </c>
      <c r="T180" s="6" t="s">
        <v>471</v>
      </c>
      <c r="U180" s="6">
        <v>2013</v>
      </c>
    </row>
    <row r="181" spans="1:21" x14ac:dyDescent="0.25">
      <c r="A181" s="22" t="s">
        <v>452</v>
      </c>
      <c r="B181" s="6" t="s">
        <v>451</v>
      </c>
      <c r="C181" s="6">
        <v>6</v>
      </c>
      <c r="D181" s="6">
        <v>745</v>
      </c>
      <c r="E181" s="6">
        <v>12.068</v>
      </c>
      <c r="F181" s="6">
        <v>3</v>
      </c>
      <c r="G181" s="6">
        <v>1.88</v>
      </c>
      <c r="H181" s="6">
        <v>0.36299999999999999</v>
      </c>
      <c r="I181" s="6">
        <v>0</v>
      </c>
      <c r="J181" s="6">
        <v>6.1539999999999999</v>
      </c>
      <c r="K181" s="6"/>
      <c r="L181" s="6">
        <v>6</v>
      </c>
      <c r="M181" s="6">
        <v>15.25</v>
      </c>
      <c r="N181" s="6">
        <v>0.36799999999999999</v>
      </c>
      <c r="O181" s="6">
        <v>6</v>
      </c>
      <c r="P181" s="6">
        <v>183</v>
      </c>
      <c r="Q181" s="6">
        <v>5.3330000000000002</v>
      </c>
      <c r="R181" s="6" t="s">
        <v>19</v>
      </c>
      <c r="S181" s="6">
        <v>1.7</v>
      </c>
      <c r="T181" s="6" t="s">
        <v>450</v>
      </c>
      <c r="U181" s="6">
        <v>2013</v>
      </c>
    </row>
    <row r="182" spans="1:21" x14ac:dyDescent="0.25">
      <c r="A182" s="22" t="s">
        <v>203</v>
      </c>
      <c r="B182" s="6" t="s">
        <v>202</v>
      </c>
      <c r="C182" s="6">
        <v>3</v>
      </c>
      <c r="D182" s="6">
        <v>653</v>
      </c>
      <c r="E182" s="6">
        <v>12</v>
      </c>
      <c r="F182" s="6">
        <v>2</v>
      </c>
      <c r="G182" s="6">
        <v>3.84</v>
      </c>
      <c r="H182" s="6"/>
      <c r="I182" s="6">
        <v>0</v>
      </c>
      <c r="J182" s="6">
        <v>3.399</v>
      </c>
      <c r="K182" s="6"/>
      <c r="L182" s="6">
        <v>3</v>
      </c>
      <c r="M182" s="6">
        <v>10.3</v>
      </c>
      <c r="N182" s="6">
        <v>0.13400000000000001</v>
      </c>
      <c r="O182" s="6">
        <v>3</v>
      </c>
      <c r="P182" s="6">
        <v>224</v>
      </c>
      <c r="Q182" s="6">
        <v>5.4569999999999999</v>
      </c>
      <c r="R182" s="6" t="s">
        <v>47</v>
      </c>
      <c r="S182" s="6">
        <v>1.3</v>
      </c>
      <c r="T182" s="6"/>
      <c r="U182" s="6">
        <v>2015</v>
      </c>
    </row>
    <row r="183" spans="1:21" ht="31.5" x14ac:dyDescent="0.25">
      <c r="A183" s="22" t="s">
        <v>809</v>
      </c>
      <c r="B183" s="6" t="s">
        <v>808</v>
      </c>
      <c r="C183" s="6">
        <v>6</v>
      </c>
      <c r="D183" s="6">
        <v>396</v>
      </c>
      <c r="E183" s="6">
        <v>11.007999999999999</v>
      </c>
      <c r="F183" s="6">
        <v>3</v>
      </c>
      <c r="G183" s="6">
        <v>3.54</v>
      </c>
      <c r="H183" s="6">
        <v>4.7E-2</v>
      </c>
      <c r="I183" s="6">
        <v>0</v>
      </c>
      <c r="J183" s="6">
        <v>0.626</v>
      </c>
      <c r="K183" s="6"/>
      <c r="L183" s="6">
        <v>6</v>
      </c>
      <c r="M183" s="6">
        <v>2.5299999999999998</v>
      </c>
      <c r="N183" s="6">
        <v>6.9000000000000006E-2</v>
      </c>
      <c r="O183" s="6">
        <v>6</v>
      </c>
      <c r="P183" s="6">
        <v>367</v>
      </c>
      <c r="Q183" s="6">
        <v>8.15</v>
      </c>
      <c r="R183" s="6" t="s">
        <v>19</v>
      </c>
      <c r="S183" s="6">
        <v>1.3</v>
      </c>
      <c r="T183" s="6" t="s">
        <v>807</v>
      </c>
      <c r="U183" s="6">
        <v>2015</v>
      </c>
    </row>
    <row r="184" spans="1:21" ht="31.5" x14ac:dyDescent="0.25">
      <c r="A184" s="22" t="s">
        <v>814</v>
      </c>
      <c r="B184" s="6" t="s">
        <v>813</v>
      </c>
      <c r="C184" s="6">
        <v>6</v>
      </c>
      <c r="D184" s="6">
        <v>268</v>
      </c>
      <c r="E184" s="6">
        <v>1.99</v>
      </c>
      <c r="F184" s="6">
        <v>3</v>
      </c>
      <c r="G184" s="6">
        <v>2.99</v>
      </c>
      <c r="H184" s="6">
        <v>4.9000000000000002E-2</v>
      </c>
      <c r="I184" s="6">
        <v>0</v>
      </c>
      <c r="J184" s="6">
        <v>0.72399999999999998</v>
      </c>
      <c r="K184" s="6"/>
      <c r="L184" s="6">
        <v>6</v>
      </c>
      <c r="M184" s="6">
        <v>3.15</v>
      </c>
      <c r="N184" s="6">
        <v>0.155</v>
      </c>
      <c r="O184" s="6">
        <v>6</v>
      </c>
      <c r="P184" s="6">
        <v>198</v>
      </c>
      <c r="Q184" s="6">
        <v>3.1240000000000001</v>
      </c>
      <c r="R184" s="6" t="s">
        <v>19</v>
      </c>
      <c r="S184" s="6">
        <v>1.2</v>
      </c>
      <c r="T184" s="6" t="s">
        <v>812</v>
      </c>
      <c r="U184" s="6">
        <v>2015</v>
      </c>
    </row>
    <row r="185" spans="1:21" ht="47.25" x14ac:dyDescent="0.25">
      <c r="A185" s="22" t="s">
        <v>201</v>
      </c>
      <c r="B185" s="6" t="s">
        <v>200</v>
      </c>
      <c r="C185" s="6">
        <v>6</v>
      </c>
      <c r="D185" s="6">
        <v>305</v>
      </c>
      <c r="E185" s="6">
        <v>5.056</v>
      </c>
      <c r="F185" s="6">
        <v>3</v>
      </c>
      <c r="G185" s="6">
        <v>6.06</v>
      </c>
      <c r="H185" s="6">
        <v>0.34799999999999998</v>
      </c>
      <c r="I185" s="6">
        <v>0</v>
      </c>
      <c r="J185" s="6">
        <v>0.505</v>
      </c>
      <c r="K185" s="6"/>
      <c r="L185" s="6">
        <v>6</v>
      </c>
      <c r="M185" s="6">
        <v>2.37</v>
      </c>
      <c r="N185" s="6">
        <v>7.4999999999999997E-2</v>
      </c>
      <c r="O185" s="6">
        <v>6</v>
      </c>
      <c r="P185" s="6">
        <v>285</v>
      </c>
      <c r="Q185" s="6">
        <v>8.2210000000000001</v>
      </c>
      <c r="R185" s="6" t="s">
        <v>19</v>
      </c>
      <c r="S185" s="6">
        <v>1.2</v>
      </c>
      <c r="T185" s="6" t="s">
        <v>199</v>
      </c>
      <c r="U185" s="6">
        <v>2015</v>
      </c>
    </row>
    <row r="186" spans="1:21" ht="31.5" x14ac:dyDescent="0.25">
      <c r="A186" s="22" t="s">
        <v>811</v>
      </c>
      <c r="B186" s="6" t="s">
        <v>810</v>
      </c>
      <c r="C186" s="6">
        <v>6</v>
      </c>
      <c r="D186" s="6">
        <v>317</v>
      </c>
      <c r="E186" s="6">
        <v>5.383</v>
      </c>
      <c r="F186" s="6">
        <v>3</v>
      </c>
      <c r="G186" s="6">
        <v>3.09</v>
      </c>
      <c r="H186" s="6">
        <v>0.154</v>
      </c>
      <c r="I186" s="6">
        <v>0</v>
      </c>
      <c r="J186" s="6">
        <v>0.47599999999999998</v>
      </c>
      <c r="K186" s="6"/>
      <c r="L186" s="6">
        <v>6</v>
      </c>
      <c r="M186" s="6">
        <v>2.31</v>
      </c>
      <c r="N186" s="6">
        <v>0.114</v>
      </c>
      <c r="O186" s="6">
        <v>6</v>
      </c>
      <c r="P186" s="6">
        <v>253</v>
      </c>
      <c r="Q186" s="6">
        <v>5.4390000000000001</v>
      </c>
      <c r="R186" s="6" t="s">
        <v>19</v>
      </c>
      <c r="S186" s="6">
        <v>1.3</v>
      </c>
      <c r="T186" s="6" t="s">
        <v>94</v>
      </c>
      <c r="U186" s="6">
        <v>2015</v>
      </c>
    </row>
    <row r="187" spans="1:21" x14ac:dyDescent="0.25">
      <c r="A187" s="22" t="s">
        <v>169</v>
      </c>
      <c r="B187" s="6" t="s">
        <v>168</v>
      </c>
      <c r="C187" s="6">
        <v>0</v>
      </c>
      <c r="D187" s="6">
        <v>318</v>
      </c>
      <c r="E187" s="6"/>
      <c r="F187" s="6">
        <v>0</v>
      </c>
      <c r="G187" s="6">
        <v>0.09</v>
      </c>
      <c r="H187" s="6"/>
      <c r="I187" s="6">
        <v>0</v>
      </c>
      <c r="J187" s="6">
        <v>0.13300000000000001</v>
      </c>
      <c r="K187" s="6"/>
      <c r="L187" s="6">
        <v>0</v>
      </c>
      <c r="M187" s="6">
        <v>0.6</v>
      </c>
      <c r="N187" s="6"/>
      <c r="O187" s="6">
        <v>0</v>
      </c>
      <c r="P187" s="6">
        <v>86</v>
      </c>
      <c r="Q187" s="6"/>
      <c r="R187" s="6" t="s">
        <v>8</v>
      </c>
      <c r="S187" s="6">
        <v>0</v>
      </c>
      <c r="T187" s="6"/>
      <c r="U187" s="6">
        <v>2013</v>
      </c>
    </row>
    <row r="188" spans="1:21" x14ac:dyDescent="0.25">
      <c r="A188" s="22" t="s">
        <v>609</v>
      </c>
      <c r="B188" s="6" t="s">
        <v>608</v>
      </c>
      <c r="C188" s="6">
        <v>0</v>
      </c>
      <c r="D188" s="6">
        <v>391</v>
      </c>
      <c r="E188" s="6"/>
      <c r="F188" s="6">
        <v>0</v>
      </c>
      <c r="G188" s="6">
        <v>0</v>
      </c>
      <c r="H188" s="6"/>
      <c r="I188" s="6">
        <v>0</v>
      </c>
      <c r="J188" s="6">
        <v>1.486</v>
      </c>
      <c r="K188" s="6"/>
      <c r="L188" s="6">
        <v>7</v>
      </c>
      <c r="M188" s="6">
        <v>5.5</v>
      </c>
      <c r="N188" s="6">
        <v>0.20200000000000001</v>
      </c>
      <c r="O188" s="6">
        <v>0</v>
      </c>
      <c r="P188" s="6">
        <v>300</v>
      </c>
      <c r="Q188" s="6"/>
      <c r="R188" s="6" t="s">
        <v>8</v>
      </c>
      <c r="S188" s="6">
        <v>0</v>
      </c>
      <c r="T188" s="6"/>
      <c r="U188" s="6">
        <v>2013</v>
      </c>
    </row>
    <row r="189" spans="1:21" x14ac:dyDescent="0.25">
      <c r="A189" s="22" t="s">
        <v>671</v>
      </c>
      <c r="B189" s="6" t="s">
        <v>670</v>
      </c>
      <c r="C189" s="6">
        <v>1</v>
      </c>
      <c r="D189" s="6">
        <v>561</v>
      </c>
      <c r="E189" s="6"/>
      <c r="F189" s="6">
        <v>1</v>
      </c>
      <c r="G189" s="6">
        <v>1.75</v>
      </c>
      <c r="H189" s="6"/>
      <c r="I189" s="6">
        <v>1</v>
      </c>
      <c r="J189" s="6">
        <v>0.877</v>
      </c>
      <c r="K189" s="6"/>
      <c r="L189" s="6">
        <v>1</v>
      </c>
      <c r="M189" s="6">
        <v>7.89</v>
      </c>
      <c r="N189" s="6"/>
      <c r="O189" s="6">
        <v>0</v>
      </c>
      <c r="P189" s="6">
        <v>114</v>
      </c>
      <c r="Q189" s="6"/>
      <c r="R189" s="6" t="s">
        <v>26</v>
      </c>
      <c r="S189" s="6">
        <v>1.8</v>
      </c>
      <c r="T189" s="6"/>
      <c r="U189" s="6">
        <v>2013</v>
      </c>
    </row>
    <row r="190" spans="1:21" x14ac:dyDescent="0.25">
      <c r="A190" s="22" t="s">
        <v>105</v>
      </c>
      <c r="B190" s="6" t="s">
        <v>104</v>
      </c>
      <c r="C190" s="6">
        <v>0</v>
      </c>
      <c r="D190" s="6">
        <v>350</v>
      </c>
      <c r="E190" s="6"/>
      <c r="F190" s="6">
        <v>0</v>
      </c>
      <c r="G190" s="6">
        <v>25</v>
      </c>
      <c r="H190" s="6"/>
      <c r="I190" s="6">
        <v>0</v>
      </c>
      <c r="J190" s="6">
        <v>3.3969999999999998</v>
      </c>
      <c r="K190" s="6"/>
      <c r="L190" s="6">
        <v>0</v>
      </c>
      <c r="M190" s="6">
        <v>10</v>
      </c>
      <c r="N190" s="6"/>
      <c r="O190" s="6">
        <v>0</v>
      </c>
      <c r="P190" s="6">
        <v>447</v>
      </c>
      <c r="Q190" s="6"/>
      <c r="R190" s="6" t="s">
        <v>8</v>
      </c>
      <c r="S190" s="6">
        <v>22.5</v>
      </c>
      <c r="T190" s="6"/>
      <c r="U190" s="6">
        <v>2013</v>
      </c>
    </row>
    <row r="191" spans="1:21" ht="31.5" x14ac:dyDescent="0.25">
      <c r="A191" s="22" t="s">
        <v>101</v>
      </c>
      <c r="B191" s="6" t="s">
        <v>100</v>
      </c>
      <c r="C191" s="6">
        <v>0</v>
      </c>
      <c r="D191" s="6">
        <v>520</v>
      </c>
      <c r="E191" s="6"/>
      <c r="F191" s="6">
        <v>1</v>
      </c>
      <c r="G191" s="6">
        <v>27</v>
      </c>
      <c r="H191" s="6"/>
      <c r="I191" s="6">
        <v>0</v>
      </c>
      <c r="J191" s="6">
        <v>4.4989999999999997</v>
      </c>
      <c r="K191" s="6"/>
      <c r="L191" s="6">
        <v>1</v>
      </c>
      <c r="M191" s="6">
        <v>14</v>
      </c>
      <c r="N191" s="6"/>
      <c r="O191" s="6">
        <v>1</v>
      </c>
      <c r="P191" s="6">
        <v>250</v>
      </c>
      <c r="Q191" s="6"/>
      <c r="R191" s="6" t="s">
        <v>26</v>
      </c>
      <c r="S191" s="6">
        <v>2</v>
      </c>
      <c r="T191" s="6"/>
      <c r="U191" s="6">
        <v>2013</v>
      </c>
    </row>
    <row r="192" spans="1:21" x14ac:dyDescent="0.25">
      <c r="A192" s="22" t="s">
        <v>175</v>
      </c>
      <c r="B192" s="6" t="s">
        <v>174</v>
      </c>
      <c r="C192" s="6">
        <v>0</v>
      </c>
      <c r="D192" s="6">
        <v>756</v>
      </c>
      <c r="E192" s="6"/>
      <c r="F192" s="6">
        <v>3</v>
      </c>
      <c r="G192" s="6">
        <v>0.53</v>
      </c>
      <c r="H192" s="6">
        <v>0.53200000000000003</v>
      </c>
      <c r="I192" s="6">
        <v>0</v>
      </c>
      <c r="J192" s="6">
        <v>3.8559999999999999</v>
      </c>
      <c r="K192" s="6"/>
      <c r="L192" s="6">
        <v>3</v>
      </c>
      <c r="M192" s="6">
        <v>16.190000000000001</v>
      </c>
      <c r="N192" s="6">
        <v>1.2470000000000001</v>
      </c>
      <c r="O192" s="6">
        <v>3</v>
      </c>
      <c r="P192" s="6">
        <v>202</v>
      </c>
      <c r="Q192" s="6">
        <v>17.010000000000002</v>
      </c>
      <c r="R192" s="6" t="s">
        <v>19</v>
      </c>
      <c r="S192" s="6">
        <v>0.4</v>
      </c>
      <c r="T192" s="6" t="s">
        <v>176</v>
      </c>
      <c r="U192" s="6">
        <v>2013</v>
      </c>
    </row>
    <row r="193" spans="1:21" x14ac:dyDescent="0.25">
      <c r="A193" s="22" t="s">
        <v>248</v>
      </c>
      <c r="B193" s="6" t="s">
        <v>247</v>
      </c>
      <c r="C193" s="6">
        <v>0</v>
      </c>
      <c r="D193" s="6">
        <v>911</v>
      </c>
      <c r="E193" s="6"/>
      <c r="F193" s="6">
        <v>3</v>
      </c>
      <c r="G193" s="6">
        <v>1.21</v>
      </c>
      <c r="H193" s="6">
        <v>0.47699999999999998</v>
      </c>
      <c r="I193" s="6">
        <v>0</v>
      </c>
      <c r="J193" s="6">
        <v>4.0279999999999996</v>
      </c>
      <c r="K193" s="6"/>
      <c r="L193" s="6">
        <v>3</v>
      </c>
      <c r="M193" s="6">
        <v>17.29</v>
      </c>
      <c r="N193" s="6">
        <v>0.96199999999999997</v>
      </c>
      <c r="O193" s="6">
        <v>3</v>
      </c>
      <c r="P193" s="6">
        <v>392</v>
      </c>
      <c r="Q193" s="6">
        <v>120.806</v>
      </c>
      <c r="R193" s="6" t="s">
        <v>19</v>
      </c>
      <c r="S193" s="6">
        <v>0</v>
      </c>
      <c r="T193" s="6" t="s">
        <v>8</v>
      </c>
      <c r="U193" s="6">
        <v>2013</v>
      </c>
    </row>
    <row r="194" spans="1:21" x14ac:dyDescent="0.25">
      <c r="A194" s="22" t="s">
        <v>684</v>
      </c>
      <c r="B194" s="6" t="s">
        <v>683</v>
      </c>
      <c r="C194" s="6">
        <v>10</v>
      </c>
      <c r="D194" s="6">
        <v>544</v>
      </c>
      <c r="E194" s="6">
        <v>3.81</v>
      </c>
      <c r="F194" s="6">
        <v>5</v>
      </c>
      <c r="G194" s="6">
        <v>3.69</v>
      </c>
      <c r="H194" s="6">
        <v>0.12</v>
      </c>
      <c r="I194" s="6">
        <v>0</v>
      </c>
      <c r="J194" s="6">
        <v>5.2809999999999997</v>
      </c>
      <c r="K194" s="6"/>
      <c r="L194" s="6">
        <v>10</v>
      </c>
      <c r="M194" s="6">
        <v>16.61</v>
      </c>
      <c r="N194" s="6">
        <v>0.434</v>
      </c>
      <c r="O194" s="6">
        <v>10</v>
      </c>
      <c r="P194" s="6">
        <v>103</v>
      </c>
      <c r="Q194" s="6">
        <v>3.5329999999999999</v>
      </c>
      <c r="R194" s="6" t="s">
        <v>29</v>
      </c>
      <c r="S194" s="6">
        <v>2.5</v>
      </c>
      <c r="T194" s="6" t="s">
        <v>682</v>
      </c>
      <c r="U194" s="6">
        <v>2013</v>
      </c>
    </row>
    <row r="195" spans="1:21" x14ac:dyDescent="0.25">
      <c r="A195" s="22" t="s">
        <v>165</v>
      </c>
      <c r="B195" s="6" t="s">
        <v>164</v>
      </c>
      <c r="C195" s="6">
        <v>5</v>
      </c>
      <c r="D195" s="6">
        <v>560</v>
      </c>
      <c r="E195" s="6">
        <v>1.2250000000000001</v>
      </c>
      <c r="F195" s="6">
        <v>0</v>
      </c>
      <c r="G195" s="6">
        <v>0.21</v>
      </c>
      <c r="H195" s="6"/>
      <c r="I195" s="6">
        <v>0</v>
      </c>
      <c r="J195" s="6">
        <v>1.153</v>
      </c>
      <c r="K195" s="6"/>
      <c r="L195" s="6">
        <v>5</v>
      </c>
      <c r="M195" s="6">
        <v>2.36</v>
      </c>
      <c r="N195" s="6"/>
      <c r="O195" s="6">
        <v>1</v>
      </c>
      <c r="P195" s="6">
        <v>81</v>
      </c>
      <c r="Q195" s="6"/>
      <c r="R195" s="6" t="s">
        <v>8</v>
      </c>
      <c r="S195" s="6">
        <v>0.4</v>
      </c>
      <c r="T195" s="6"/>
      <c r="U195" s="6">
        <v>2013</v>
      </c>
    </row>
    <row r="196" spans="1:21" x14ac:dyDescent="0.25">
      <c r="A196" s="22" t="s">
        <v>264</v>
      </c>
      <c r="B196" s="6" t="s">
        <v>263</v>
      </c>
      <c r="C196" s="6">
        <v>3</v>
      </c>
      <c r="D196" s="6">
        <v>424</v>
      </c>
      <c r="E196" s="6"/>
      <c r="F196" s="6">
        <v>0</v>
      </c>
      <c r="G196" s="6">
        <v>0.78</v>
      </c>
      <c r="H196" s="6"/>
      <c r="I196" s="6">
        <v>0</v>
      </c>
      <c r="J196" s="6">
        <v>1.41</v>
      </c>
      <c r="K196" s="6"/>
      <c r="L196" s="6">
        <v>7</v>
      </c>
      <c r="M196" s="6">
        <v>5.71</v>
      </c>
      <c r="N196" s="6"/>
      <c r="O196" s="6">
        <v>1</v>
      </c>
      <c r="P196" s="6">
        <v>109</v>
      </c>
      <c r="Q196" s="6"/>
      <c r="R196" s="6" t="s">
        <v>8</v>
      </c>
      <c r="S196" s="6">
        <v>0.4</v>
      </c>
      <c r="T196" s="6"/>
      <c r="U196" s="6">
        <v>2013</v>
      </c>
    </row>
    <row r="197" spans="1:21" x14ac:dyDescent="0.25">
      <c r="A197" s="22" t="s">
        <v>178</v>
      </c>
      <c r="B197" s="6" t="s">
        <v>177</v>
      </c>
      <c r="C197" s="6">
        <v>0</v>
      </c>
      <c r="D197" s="6">
        <v>1039</v>
      </c>
      <c r="E197" s="6"/>
      <c r="F197" s="6">
        <v>0</v>
      </c>
      <c r="G197" s="6">
        <v>0</v>
      </c>
      <c r="H197" s="6"/>
      <c r="I197" s="6">
        <v>0</v>
      </c>
      <c r="J197" s="6">
        <v>3.4220000000000002</v>
      </c>
      <c r="K197" s="6"/>
      <c r="L197" s="6">
        <v>1</v>
      </c>
      <c r="M197" s="6">
        <v>10.3</v>
      </c>
      <c r="N197" s="6"/>
      <c r="O197" s="6">
        <v>5</v>
      </c>
      <c r="P197" s="6">
        <v>319</v>
      </c>
      <c r="Q197" s="6">
        <v>8.5359999999999996</v>
      </c>
      <c r="R197" s="6" t="s">
        <v>8</v>
      </c>
      <c r="S197" s="6">
        <v>0</v>
      </c>
      <c r="T197" s="6"/>
      <c r="U197" s="6">
        <v>2013</v>
      </c>
    </row>
    <row r="198" spans="1:21" x14ac:dyDescent="0.25">
      <c r="A198" s="22" t="s">
        <v>180</v>
      </c>
      <c r="B198" s="6" t="s">
        <v>179</v>
      </c>
      <c r="C198" s="6">
        <v>0</v>
      </c>
      <c r="D198" s="6">
        <v>1143</v>
      </c>
      <c r="E198" s="6"/>
      <c r="F198" s="6">
        <v>0</v>
      </c>
      <c r="G198" s="6">
        <v>0</v>
      </c>
      <c r="H198" s="6"/>
      <c r="I198" s="6">
        <v>0</v>
      </c>
      <c r="J198" s="6">
        <v>2.9359999999999999</v>
      </c>
      <c r="K198" s="6"/>
      <c r="L198" s="6">
        <v>2</v>
      </c>
      <c r="M198" s="6">
        <v>8.6</v>
      </c>
      <c r="N198" s="6"/>
      <c r="O198" s="6">
        <v>0</v>
      </c>
      <c r="P198" s="6">
        <v>287</v>
      </c>
      <c r="Q198" s="6"/>
      <c r="R198" s="6" t="s">
        <v>8</v>
      </c>
      <c r="S198" s="6">
        <v>1.3</v>
      </c>
      <c r="T198" s="6"/>
      <c r="U198" s="6">
        <v>2013</v>
      </c>
    </row>
    <row r="199" spans="1:21" x14ac:dyDescent="0.25">
      <c r="A199" s="22" t="s">
        <v>398</v>
      </c>
      <c r="B199" s="6" t="s">
        <v>397</v>
      </c>
      <c r="C199" s="6">
        <v>0</v>
      </c>
      <c r="D199" s="6">
        <v>1038</v>
      </c>
      <c r="E199" s="6"/>
      <c r="F199" s="6">
        <v>0</v>
      </c>
      <c r="G199" s="6">
        <v>0</v>
      </c>
      <c r="H199" s="6"/>
      <c r="I199" s="6">
        <v>0</v>
      </c>
      <c r="J199" s="6">
        <v>1.0900000000000001</v>
      </c>
      <c r="K199" s="6"/>
      <c r="L199" s="6">
        <v>0</v>
      </c>
      <c r="M199" s="6">
        <v>3.8</v>
      </c>
      <c r="N199" s="6"/>
      <c r="O199" s="6">
        <v>0</v>
      </c>
      <c r="P199" s="6">
        <v>299</v>
      </c>
      <c r="Q199" s="6"/>
      <c r="R199" s="6" t="s">
        <v>8</v>
      </c>
      <c r="S199" s="6">
        <v>0</v>
      </c>
      <c r="T199" s="6"/>
      <c r="U199" s="6">
        <v>2013</v>
      </c>
    </row>
    <row r="200" spans="1:21" x14ac:dyDescent="0.25">
      <c r="A200" s="22" t="s">
        <v>84</v>
      </c>
      <c r="B200" s="6" t="s">
        <v>83</v>
      </c>
      <c r="C200" s="6">
        <v>0</v>
      </c>
      <c r="D200" s="6">
        <v>345</v>
      </c>
      <c r="E200" s="6"/>
      <c r="F200" s="6">
        <v>0</v>
      </c>
      <c r="G200" s="6">
        <v>1.82</v>
      </c>
      <c r="H200" s="6"/>
      <c r="I200" s="6">
        <v>0</v>
      </c>
      <c r="J200" s="6">
        <v>0.123</v>
      </c>
      <c r="K200" s="6"/>
      <c r="L200" s="6">
        <v>7</v>
      </c>
      <c r="M200" s="6">
        <v>0.88</v>
      </c>
      <c r="N200" s="6">
        <v>0.17599999999999999</v>
      </c>
      <c r="O200" s="6">
        <v>7</v>
      </c>
      <c r="P200" s="6">
        <v>9</v>
      </c>
      <c r="Q200" s="6">
        <v>2.0489999999999999</v>
      </c>
      <c r="R200" s="6" t="s">
        <v>8</v>
      </c>
      <c r="S200" s="6">
        <v>2.5</v>
      </c>
      <c r="T200" s="6"/>
      <c r="U200" s="6">
        <v>2013</v>
      </c>
    </row>
    <row r="201" spans="1:21" x14ac:dyDescent="0.25">
      <c r="A201" s="22" t="s">
        <v>344</v>
      </c>
      <c r="B201" s="6" t="s">
        <v>343</v>
      </c>
      <c r="C201" s="6">
        <v>0</v>
      </c>
      <c r="D201" s="6">
        <v>420</v>
      </c>
      <c r="E201" s="6"/>
      <c r="F201" s="6">
        <v>0</v>
      </c>
      <c r="G201" s="6">
        <v>7.99</v>
      </c>
      <c r="H201" s="6"/>
      <c r="I201" s="6">
        <v>1</v>
      </c>
      <c r="J201" s="6">
        <v>0.09</v>
      </c>
      <c r="K201" s="6"/>
      <c r="L201" s="6">
        <v>2</v>
      </c>
      <c r="M201" s="6">
        <v>0.69</v>
      </c>
      <c r="N201" s="6"/>
      <c r="O201" s="6">
        <v>2</v>
      </c>
      <c r="P201" s="6">
        <v>246</v>
      </c>
      <c r="Q201" s="6"/>
      <c r="R201" s="6" t="s">
        <v>47</v>
      </c>
      <c r="S201" s="6">
        <v>3.3</v>
      </c>
      <c r="T201" s="6"/>
      <c r="U201" s="6">
        <v>2013</v>
      </c>
    </row>
    <row r="202" spans="1:21" ht="31.5" x14ac:dyDescent="0.25">
      <c r="A202" s="22" t="s">
        <v>86</v>
      </c>
      <c r="B202" s="6" t="s">
        <v>85</v>
      </c>
      <c r="C202" s="6">
        <v>0</v>
      </c>
      <c r="D202" s="6">
        <v>504</v>
      </c>
      <c r="E202" s="6"/>
      <c r="F202" s="6">
        <v>2</v>
      </c>
      <c r="G202" s="6">
        <v>7.6</v>
      </c>
      <c r="H202" s="6"/>
      <c r="I202" s="6">
        <v>0</v>
      </c>
      <c r="J202" s="6">
        <v>3.5449999999999999</v>
      </c>
      <c r="K202" s="6"/>
      <c r="L202" s="6">
        <v>4</v>
      </c>
      <c r="M202" s="6">
        <v>9.14</v>
      </c>
      <c r="N202" s="6">
        <v>0.13200000000000001</v>
      </c>
      <c r="O202" s="6">
        <v>4</v>
      </c>
      <c r="P202" s="6">
        <v>188</v>
      </c>
      <c r="Q202" s="6">
        <v>3.3759999999999999</v>
      </c>
      <c r="R202" s="6" t="s">
        <v>29</v>
      </c>
      <c r="S202" s="6">
        <v>1.5</v>
      </c>
      <c r="T202" s="6" t="s">
        <v>87</v>
      </c>
      <c r="U202" s="6">
        <v>2013</v>
      </c>
    </row>
    <row r="203" spans="1:21" ht="31.5" x14ac:dyDescent="0.25">
      <c r="A203" s="22" t="s">
        <v>93</v>
      </c>
      <c r="B203" s="6" t="s">
        <v>92</v>
      </c>
      <c r="C203" s="6">
        <v>0</v>
      </c>
      <c r="D203" s="6">
        <v>439</v>
      </c>
      <c r="E203" s="6"/>
      <c r="F203" s="6">
        <v>2</v>
      </c>
      <c r="G203" s="6">
        <v>7.73</v>
      </c>
      <c r="H203" s="6"/>
      <c r="I203" s="6">
        <v>0</v>
      </c>
      <c r="J203" s="6">
        <v>4.0069999999999997</v>
      </c>
      <c r="K203" s="6"/>
      <c r="L203" s="6">
        <v>5</v>
      </c>
      <c r="M203" s="6">
        <v>10.47</v>
      </c>
      <c r="N203" s="6">
        <v>8.6999999999999994E-2</v>
      </c>
      <c r="O203" s="6">
        <v>5</v>
      </c>
      <c r="P203" s="6">
        <v>204</v>
      </c>
      <c r="Q203" s="6">
        <v>2.5880000000000001</v>
      </c>
      <c r="R203" s="6" t="s">
        <v>90</v>
      </c>
      <c r="S203" s="6">
        <v>2.2000000000000002</v>
      </c>
      <c r="T203" s="6" t="s">
        <v>94</v>
      </c>
      <c r="U203" s="6">
        <v>2013</v>
      </c>
    </row>
    <row r="204" spans="1:21" x14ac:dyDescent="0.25">
      <c r="A204" s="22" t="s">
        <v>236</v>
      </c>
      <c r="B204" s="6" t="s">
        <v>235</v>
      </c>
      <c r="C204" s="6">
        <v>15</v>
      </c>
      <c r="D204" s="6">
        <v>1004</v>
      </c>
      <c r="E204" s="6">
        <v>47.905000000000001</v>
      </c>
      <c r="F204" s="6">
        <v>6</v>
      </c>
      <c r="G204" s="6">
        <v>2.0499999999999998</v>
      </c>
      <c r="H204" s="6">
        <v>0.29499999999999998</v>
      </c>
      <c r="I204" s="6">
        <v>0</v>
      </c>
      <c r="J204" s="6">
        <v>8.8970000000000002</v>
      </c>
      <c r="K204" s="6"/>
      <c r="L204" s="6">
        <v>15</v>
      </c>
      <c r="M204" s="6">
        <v>27.56</v>
      </c>
      <c r="N204" s="6">
        <v>0.89300000000000002</v>
      </c>
      <c r="O204" s="6">
        <v>15</v>
      </c>
      <c r="P204" s="6">
        <v>277</v>
      </c>
      <c r="Q204" s="6">
        <v>33.576999999999998</v>
      </c>
      <c r="R204" s="6" t="s">
        <v>8</v>
      </c>
      <c r="S204" s="6">
        <v>0</v>
      </c>
      <c r="T204" s="6"/>
      <c r="U204" s="6">
        <v>2013</v>
      </c>
    </row>
    <row r="205" spans="1:21" ht="31.5" x14ac:dyDescent="0.25">
      <c r="A205" s="22" t="s">
        <v>240</v>
      </c>
      <c r="B205" s="6" t="s">
        <v>239</v>
      </c>
      <c r="C205" s="6">
        <v>0</v>
      </c>
      <c r="D205" s="6">
        <v>1411</v>
      </c>
      <c r="E205" s="6"/>
      <c r="F205" s="6">
        <v>0</v>
      </c>
      <c r="G205" s="6">
        <v>0</v>
      </c>
      <c r="H205" s="6"/>
      <c r="I205" s="6">
        <v>0</v>
      </c>
      <c r="J205" s="6">
        <v>9.9870000000000001</v>
      </c>
      <c r="K205" s="6"/>
      <c r="L205" s="6">
        <v>1</v>
      </c>
      <c r="M205" s="6">
        <v>26.6</v>
      </c>
      <c r="N205" s="6"/>
      <c r="O205" s="6">
        <v>0</v>
      </c>
      <c r="P205" s="6">
        <v>409</v>
      </c>
      <c r="Q205" s="6"/>
      <c r="R205" s="6" t="s">
        <v>8</v>
      </c>
      <c r="S205" s="6">
        <v>0</v>
      </c>
      <c r="T205" s="6"/>
      <c r="U205" s="6">
        <v>2013</v>
      </c>
    </row>
    <row r="206" spans="1:21" ht="31.5" x14ac:dyDescent="0.25">
      <c r="A206" s="22" t="s">
        <v>402</v>
      </c>
      <c r="B206" s="6" t="s">
        <v>401</v>
      </c>
      <c r="C206" s="6">
        <v>0</v>
      </c>
      <c r="D206" s="6">
        <v>902</v>
      </c>
      <c r="E206" s="6"/>
      <c r="F206" s="6">
        <v>0</v>
      </c>
      <c r="G206" s="6">
        <v>8.1999999999999993</v>
      </c>
      <c r="H206" s="6"/>
      <c r="I206" s="6">
        <v>0</v>
      </c>
      <c r="J206" s="6">
        <v>2.8140000000000001</v>
      </c>
      <c r="K206" s="6"/>
      <c r="L206" s="6">
        <v>0</v>
      </c>
      <c r="M206" s="6">
        <v>6.56</v>
      </c>
      <c r="N206" s="6"/>
      <c r="O206" s="6">
        <v>0</v>
      </c>
      <c r="P206" s="6">
        <v>348</v>
      </c>
      <c r="Q206" s="6"/>
      <c r="R206" s="6" t="s">
        <v>8</v>
      </c>
      <c r="S206" s="6">
        <v>1.6</v>
      </c>
      <c r="T206" s="6"/>
      <c r="U206" s="6">
        <v>2013</v>
      </c>
    </row>
    <row r="207" spans="1:21" ht="31.5" x14ac:dyDescent="0.25">
      <c r="A207" s="22" t="s">
        <v>330</v>
      </c>
      <c r="B207" s="6" t="s">
        <v>329</v>
      </c>
      <c r="C207" s="6">
        <v>0</v>
      </c>
      <c r="D207" s="6">
        <v>751</v>
      </c>
      <c r="E207" s="6"/>
      <c r="F207" s="6">
        <v>0</v>
      </c>
      <c r="G207" s="6">
        <v>0</v>
      </c>
      <c r="H207" s="6"/>
      <c r="I207" s="6">
        <v>0</v>
      </c>
      <c r="J207" s="6">
        <v>15.189</v>
      </c>
      <c r="K207" s="6"/>
      <c r="L207" s="6">
        <v>10</v>
      </c>
      <c r="M207" s="6">
        <v>80.709999999999994</v>
      </c>
      <c r="N207" s="6">
        <v>0.222</v>
      </c>
      <c r="O207" s="6">
        <v>6</v>
      </c>
      <c r="P207" s="6">
        <v>18</v>
      </c>
      <c r="Q207" s="6">
        <v>0.86199999999999999</v>
      </c>
      <c r="R207" s="6" t="s">
        <v>8</v>
      </c>
      <c r="S207" s="6">
        <v>0</v>
      </c>
      <c r="T207" s="6"/>
      <c r="U207" s="6">
        <v>2013</v>
      </c>
    </row>
    <row r="208" spans="1:21" ht="31.5" x14ac:dyDescent="0.25">
      <c r="A208" s="22" t="s">
        <v>312</v>
      </c>
      <c r="B208" s="6" t="s">
        <v>311</v>
      </c>
      <c r="C208" s="6">
        <v>0</v>
      </c>
      <c r="D208" s="6">
        <v>751</v>
      </c>
      <c r="E208" s="6"/>
      <c r="F208" s="6">
        <v>0</v>
      </c>
      <c r="G208" s="6">
        <v>0</v>
      </c>
      <c r="H208" s="6"/>
      <c r="I208" s="6">
        <v>0</v>
      </c>
      <c r="J208" s="6">
        <v>15.189</v>
      </c>
      <c r="K208" s="6"/>
      <c r="L208" s="6">
        <v>10</v>
      </c>
      <c r="M208" s="6">
        <v>80.709999999999994</v>
      </c>
      <c r="N208" s="6">
        <v>0.222</v>
      </c>
      <c r="O208" s="6">
        <v>0</v>
      </c>
      <c r="P208" s="6">
        <v>18</v>
      </c>
      <c r="Q208" s="6"/>
      <c r="R208" s="6" t="s">
        <v>8</v>
      </c>
      <c r="S208" s="6">
        <v>0</v>
      </c>
      <c r="T208" s="6"/>
      <c r="U208" s="6">
        <v>2013</v>
      </c>
    </row>
    <row r="209" spans="1:21" x14ac:dyDescent="0.25">
      <c r="A209" s="22" t="s">
        <v>328</v>
      </c>
      <c r="B209" s="6" t="s">
        <v>327</v>
      </c>
      <c r="C209" s="6">
        <v>2</v>
      </c>
      <c r="D209" s="6">
        <v>657</v>
      </c>
      <c r="E209" s="6"/>
      <c r="F209" s="6">
        <v>0</v>
      </c>
      <c r="G209" s="6">
        <v>0</v>
      </c>
      <c r="H209" s="6"/>
      <c r="I209" s="6">
        <v>0</v>
      </c>
      <c r="J209" s="6">
        <v>14.224</v>
      </c>
      <c r="K209" s="6"/>
      <c r="L209" s="6">
        <v>10</v>
      </c>
      <c r="M209" s="6">
        <v>80.17</v>
      </c>
      <c r="N209" s="6">
        <v>0.253</v>
      </c>
      <c r="O209" s="6">
        <v>2</v>
      </c>
      <c r="P209" s="6">
        <v>17</v>
      </c>
      <c r="Q209" s="6"/>
      <c r="R209" s="6" t="s">
        <v>8</v>
      </c>
      <c r="S209" s="6">
        <v>0</v>
      </c>
      <c r="T209" s="6"/>
      <c r="U209" s="6">
        <v>2013</v>
      </c>
    </row>
    <row r="210" spans="1:21" ht="31.5" x14ac:dyDescent="0.25">
      <c r="A210" s="22" t="s">
        <v>310</v>
      </c>
      <c r="B210" s="6" t="s">
        <v>309</v>
      </c>
      <c r="C210" s="6">
        <v>2</v>
      </c>
      <c r="D210" s="6">
        <v>657</v>
      </c>
      <c r="E210" s="6"/>
      <c r="F210" s="6">
        <v>0</v>
      </c>
      <c r="G210" s="6">
        <v>0</v>
      </c>
      <c r="H210" s="6"/>
      <c r="I210" s="6">
        <v>0</v>
      </c>
      <c r="J210" s="6">
        <v>14.224</v>
      </c>
      <c r="K210" s="6"/>
      <c r="L210" s="6">
        <v>10</v>
      </c>
      <c r="M210" s="6">
        <v>80.17</v>
      </c>
      <c r="N210" s="6">
        <v>0.253</v>
      </c>
      <c r="O210" s="6">
        <v>2</v>
      </c>
      <c r="P210" s="6">
        <v>17</v>
      </c>
      <c r="Q210" s="6"/>
      <c r="R210" s="6" t="s">
        <v>8</v>
      </c>
      <c r="S210" s="6">
        <v>0</v>
      </c>
      <c r="T210" s="6"/>
      <c r="U210" s="6">
        <v>2013</v>
      </c>
    </row>
    <row r="211" spans="1:21" x14ac:dyDescent="0.25">
      <c r="A211" s="22" t="s">
        <v>334</v>
      </c>
      <c r="B211" s="6" t="s">
        <v>333</v>
      </c>
      <c r="C211" s="6">
        <v>4</v>
      </c>
      <c r="D211" s="6">
        <v>589</v>
      </c>
      <c r="E211" s="6">
        <v>23.847999999999999</v>
      </c>
      <c r="F211" s="6">
        <v>0</v>
      </c>
      <c r="G211" s="6">
        <v>0</v>
      </c>
      <c r="H211" s="6"/>
      <c r="I211" s="6">
        <v>0</v>
      </c>
      <c r="J211" s="6">
        <v>8.6370000000000005</v>
      </c>
      <c r="K211" s="6"/>
      <c r="L211" s="6">
        <v>13</v>
      </c>
      <c r="M211" s="6">
        <v>37.770000000000003</v>
      </c>
      <c r="N211" s="6">
        <v>0.67900000000000005</v>
      </c>
      <c r="O211" s="6">
        <v>4</v>
      </c>
      <c r="P211" s="6">
        <v>34</v>
      </c>
      <c r="Q211" s="6">
        <v>10.352</v>
      </c>
      <c r="R211" s="6" t="s">
        <v>8</v>
      </c>
      <c r="S211" s="6">
        <v>0</v>
      </c>
      <c r="T211" s="6"/>
      <c r="U211" s="6">
        <v>2013</v>
      </c>
    </row>
    <row r="212" spans="1:21" ht="31.5" x14ac:dyDescent="0.25">
      <c r="A212" s="22" t="s">
        <v>304</v>
      </c>
      <c r="B212" s="6" t="s">
        <v>303</v>
      </c>
      <c r="C212" s="6">
        <v>0</v>
      </c>
      <c r="D212" s="6">
        <v>785</v>
      </c>
      <c r="E212" s="6"/>
      <c r="F212" s="6">
        <v>0</v>
      </c>
      <c r="G212" s="6">
        <v>0</v>
      </c>
      <c r="H212" s="6"/>
      <c r="I212" s="6">
        <v>0</v>
      </c>
      <c r="J212" s="6">
        <v>10.042</v>
      </c>
      <c r="K212" s="6"/>
      <c r="L212" s="6">
        <v>0</v>
      </c>
      <c r="M212" s="6">
        <v>59.17</v>
      </c>
      <c r="N212" s="6"/>
      <c r="O212" s="6">
        <v>0</v>
      </c>
      <c r="P212" s="6">
        <v>30</v>
      </c>
      <c r="Q212" s="6"/>
      <c r="R212" s="6" t="s">
        <v>8</v>
      </c>
      <c r="S212" s="6">
        <v>0</v>
      </c>
      <c r="T212" s="6"/>
      <c r="U212" s="6">
        <v>2013</v>
      </c>
    </row>
    <row r="213" spans="1:21" ht="31.5" x14ac:dyDescent="0.25">
      <c r="A213" s="22" t="s">
        <v>326</v>
      </c>
      <c r="B213" s="6" t="s">
        <v>325</v>
      </c>
      <c r="C213" s="6">
        <v>0</v>
      </c>
      <c r="D213" s="6">
        <v>785</v>
      </c>
      <c r="E213" s="6"/>
      <c r="F213" s="6">
        <v>0</v>
      </c>
      <c r="G213" s="6">
        <v>0</v>
      </c>
      <c r="H213" s="6"/>
      <c r="I213" s="6">
        <v>0</v>
      </c>
      <c r="J213" s="6">
        <v>10.884</v>
      </c>
      <c r="K213" s="6"/>
      <c r="L213" s="6">
        <v>4</v>
      </c>
      <c r="M213" s="6">
        <v>60.39</v>
      </c>
      <c r="N213" s="6">
        <v>0.54</v>
      </c>
      <c r="O213" s="6">
        <v>0</v>
      </c>
      <c r="P213" s="6">
        <v>30</v>
      </c>
      <c r="Q213" s="6"/>
      <c r="R213" s="6" t="s">
        <v>8</v>
      </c>
      <c r="S213" s="6">
        <v>0</v>
      </c>
      <c r="T213" s="6"/>
      <c r="U213" s="6">
        <v>2013</v>
      </c>
    </row>
    <row r="214" spans="1:21" ht="31.5" x14ac:dyDescent="0.25">
      <c r="A214" s="22" t="s">
        <v>308</v>
      </c>
      <c r="B214" s="6" t="s">
        <v>307</v>
      </c>
      <c r="C214" s="6">
        <v>0</v>
      </c>
      <c r="D214" s="6">
        <v>785</v>
      </c>
      <c r="E214" s="6"/>
      <c r="F214" s="6">
        <v>0</v>
      </c>
      <c r="G214" s="6">
        <v>0</v>
      </c>
      <c r="H214" s="6"/>
      <c r="I214" s="6">
        <v>0</v>
      </c>
      <c r="J214" s="6">
        <v>10.884</v>
      </c>
      <c r="K214" s="6"/>
      <c r="L214" s="6">
        <v>4</v>
      </c>
      <c r="M214" s="6">
        <v>60.39</v>
      </c>
      <c r="N214" s="6">
        <v>0.54</v>
      </c>
      <c r="O214" s="6">
        <v>0</v>
      </c>
      <c r="P214" s="6">
        <v>30</v>
      </c>
      <c r="Q214" s="6"/>
      <c r="R214" s="6" t="s">
        <v>8</v>
      </c>
      <c r="S214" s="6">
        <v>0</v>
      </c>
      <c r="T214" s="6"/>
      <c r="U214" s="6">
        <v>2013</v>
      </c>
    </row>
    <row r="215" spans="1:21" ht="31.5" x14ac:dyDescent="0.25">
      <c r="A215" s="22" t="s">
        <v>322</v>
      </c>
      <c r="B215" s="6" t="s">
        <v>321</v>
      </c>
      <c r="C215" s="6">
        <v>0</v>
      </c>
      <c r="D215" s="6">
        <v>700</v>
      </c>
      <c r="E215" s="6"/>
      <c r="F215" s="6">
        <v>0</v>
      </c>
      <c r="G215" s="6">
        <v>0</v>
      </c>
      <c r="H215" s="6"/>
      <c r="I215" s="6">
        <v>0</v>
      </c>
      <c r="J215" s="6">
        <v>10.042</v>
      </c>
      <c r="K215" s="6"/>
      <c r="L215" s="6">
        <v>0</v>
      </c>
      <c r="M215" s="6">
        <v>59.17</v>
      </c>
      <c r="N215" s="6"/>
      <c r="O215" s="6">
        <v>0</v>
      </c>
      <c r="P215" s="6">
        <v>30</v>
      </c>
      <c r="Q215" s="6"/>
      <c r="R215" s="6" t="s">
        <v>8</v>
      </c>
      <c r="S215" s="6">
        <v>0</v>
      </c>
      <c r="T215" s="6"/>
      <c r="U215" s="6">
        <v>2013</v>
      </c>
    </row>
    <row r="216" spans="1:21" ht="31.5" x14ac:dyDescent="0.25">
      <c r="A216" s="22" t="s">
        <v>324</v>
      </c>
      <c r="B216" s="6" t="s">
        <v>323</v>
      </c>
      <c r="C216" s="6">
        <v>0</v>
      </c>
      <c r="D216" s="6">
        <v>615</v>
      </c>
      <c r="E216" s="6"/>
      <c r="F216" s="6">
        <v>0</v>
      </c>
      <c r="G216" s="6">
        <v>0</v>
      </c>
      <c r="H216" s="6"/>
      <c r="I216" s="6">
        <v>0</v>
      </c>
      <c r="J216" s="6">
        <v>12.086</v>
      </c>
      <c r="K216" s="6"/>
      <c r="L216" s="6">
        <v>16</v>
      </c>
      <c r="M216" s="6">
        <v>59.81</v>
      </c>
      <c r="N216" s="6">
        <v>0.13</v>
      </c>
      <c r="O216" s="6">
        <v>0</v>
      </c>
      <c r="P216" s="6">
        <v>30</v>
      </c>
      <c r="Q216" s="6"/>
      <c r="R216" s="6" t="s">
        <v>8</v>
      </c>
      <c r="S216" s="6">
        <v>0</v>
      </c>
      <c r="T216" s="6"/>
      <c r="U216" s="6">
        <v>2013</v>
      </c>
    </row>
    <row r="217" spans="1:21" ht="31.5" x14ac:dyDescent="0.25">
      <c r="A217" s="22" t="s">
        <v>306</v>
      </c>
      <c r="B217" s="6" t="s">
        <v>305</v>
      </c>
      <c r="C217" s="6">
        <v>0</v>
      </c>
      <c r="D217" s="6">
        <v>785</v>
      </c>
      <c r="E217" s="6"/>
      <c r="F217" s="6">
        <v>0</v>
      </c>
      <c r="G217" s="6">
        <v>0</v>
      </c>
      <c r="H217" s="6"/>
      <c r="I217" s="6">
        <v>0</v>
      </c>
      <c r="J217" s="6">
        <v>12.086</v>
      </c>
      <c r="K217" s="6"/>
      <c r="L217" s="6">
        <v>16</v>
      </c>
      <c r="M217" s="6">
        <v>59.81</v>
      </c>
      <c r="N217" s="6">
        <v>0.13</v>
      </c>
      <c r="O217" s="6">
        <v>0</v>
      </c>
      <c r="P217" s="6">
        <v>30</v>
      </c>
      <c r="Q217" s="6"/>
      <c r="R217" s="6" t="s">
        <v>8</v>
      </c>
      <c r="S217" s="6">
        <v>0</v>
      </c>
      <c r="T217" s="6"/>
      <c r="U217" s="6">
        <v>2013</v>
      </c>
    </row>
    <row r="218" spans="1:21" ht="47.25" x14ac:dyDescent="0.25">
      <c r="A218" s="22" t="s">
        <v>314</v>
      </c>
      <c r="B218" s="6" t="s">
        <v>313</v>
      </c>
      <c r="C218" s="6">
        <v>4</v>
      </c>
      <c r="D218" s="6">
        <v>589</v>
      </c>
      <c r="E218" s="6">
        <v>23.847999999999999</v>
      </c>
      <c r="F218" s="6">
        <v>0</v>
      </c>
      <c r="G218" s="6">
        <v>0</v>
      </c>
      <c r="H218" s="6"/>
      <c r="I218" s="6">
        <v>0</v>
      </c>
      <c r="J218" s="6">
        <v>8.6370000000000005</v>
      </c>
      <c r="K218" s="6"/>
      <c r="L218" s="6">
        <v>13</v>
      </c>
      <c r="M218" s="6">
        <v>37.770000000000003</v>
      </c>
      <c r="N218" s="6">
        <v>0.67900000000000005</v>
      </c>
      <c r="O218" s="6">
        <v>4</v>
      </c>
      <c r="P218" s="6">
        <v>34</v>
      </c>
      <c r="Q218" s="6">
        <v>10.352</v>
      </c>
      <c r="R218" s="6" t="s">
        <v>8</v>
      </c>
      <c r="S218" s="6">
        <v>0</v>
      </c>
      <c r="T218" s="6"/>
      <c r="U218" s="6">
        <v>2013</v>
      </c>
    </row>
    <row r="219" spans="1:21" x14ac:dyDescent="0.25">
      <c r="A219" s="22" t="s">
        <v>320</v>
      </c>
      <c r="B219" s="6" t="s">
        <v>319</v>
      </c>
      <c r="C219" s="6">
        <v>2</v>
      </c>
      <c r="D219" s="6">
        <v>580</v>
      </c>
      <c r="E219" s="6"/>
      <c r="F219" s="6">
        <v>0</v>
      </c>
      <c r="G219" s="6">
        <v>0</v>
      </c>
      <c r="H219" s="6"/>
      <c r="I219" s="6">
        <v>0</v>
      </c>
      <c r="J219" s="6">
        <v>2.1280000000000001</v>
      </c>
      <c r="K219" s="6"/>
      <c r="L219" s="6">
        <v>2</v>
      </c>
      <c r="M219" s="6">
        <v>3.04</v>
      </c>
      <c r="N219" s="6"/>
      <c r="O219" s="6">
        <v>2</v>
      </c>
      <c r="P219" s="6">
        <v>36</v>
      </c>
      <c r="Q219" s="6"/>
      <c r="R219" s="6" t="s">
        <v>8</v>
      </c>
      <c r="S219" s="6">
        <v>0</v>
      </c>
      <c r="T219" s="6"/>
      <c r="U219" s="6">
        <v>2013</v>
      </c>
    </row>
    <row r="220" spans="1:21" x14ac:dyDescent="0.25">
      <c r="A220" s="22" t="s">
        <v>151</v>
      </c>
      <c r="B220" s="6" t="s">
        <v>150</v>
      </c>
      <c r="C220" s="6">
        <v>0</v>
      </c>
      <c r="D220" s="6">
        <v>190</v>
      </c>
      <c r="E220" s="6"/>
      <c r="F220" s="6">
        <v>0</v>
      </c>
      <c r="G220" s="6">
        <v>4.79</v>
      </c>
      <c r="H220" s="6"/>
      <c r="I220" s="6">
        <v>0</v>
      </c>
      <c r="J220" s="6">
        <v>0.54800000000000004</v>
      </c>
      <c r="K220" s="6"/>
      <c r="L220" s="6">
        <v>19</v>
      </c>
      <c r="M220" s="6">
        <v>0.88</v>
      </c>
      <c r="N220" s="6">
        <v>0.17399999999999999</v>
      </c>
      <c r="O220" s="6">
        <v>14</v>
      </c>
      <c r="P220" s="6">
        <v>151</v>
      </c>
      <c r="Q220" s="6">
        <v>6.2640000000000002</v>
      </c>
      <c r="R220" s="6" t="s">
        <v>8</v>
      </c>
      <c r="S220" s="6">
        <v>0</v>
      </c>
      <c r="T220" s="6"/>
      <c r="U220" s="6">
        <v>2013</v>
      </c>
    </row>
    <row r="221" spans="1:21" ht="31.5" x14ac:dyDescent="0.25">
      <c r="A221" s="22" t="s">
        <v>192</v>
      </c>
      <c r="B221" s="6" t="s">
        <v>191</v>
      </c>
      <c r="C221" s="6">
        <v>0</v>
      </c>
      <c r="D221" s="6">
        <v>110</v>
      </c>
      <c r="E221" s="6"/>
      <c r="F221" s="6">
        <v>0</v>
      </c>
      <c r="G221" s="6">
        <v>8.39</v>
      </c>
      <c r="H221" s="6"/>
      <c r="I221" s="6">
        <v>0</v>
      </c>
      <c r="J221" s="6">
        <v>0</v>
      </c>
      <c r="K221" s="6"/>
      <c r="L221" s="6">
        <v>0</v>
      </c>
      <c r="M221" s="6">
        <v>0</v>
      </c>
      <c r="N221" s="6"/>
      <c r="O221" s="6">
        <v>0</v>
      </c>
      <c r="P221" s="6">
        <v>182</v>
      </c>
      <c r="Q221" s="6"/>
      <c r="R221" s="6" t="s">
        <v>8</v>
      </c>
      <c r="S221" s="6">
        <v>0</v>
      </c>
      <c r="T221" s="6"/>
      <c r="U221" s="6">
        <v>2015</v>
      </c>
    </row>
    <row r="222" spans="1:21" x14ac:dyDescent="0.25">
      <c r="A222" s="22" t="s">
        <v>14</v>
      </c>
      <c r="B222" s="6" t="s">
        <v>13</v>
      </c>
      <c r="C222" s="6">
        <v>0</v>
      </c>
      <c r="D222" s="6">
        <v>467</v>
      </c>
      <c r="E222" s="6"/>
      <c r="F222" s="6">
        <v>0</v>
      </c>
      <c r="G222" s="6">
        <v>17.78</v>
      </c>
      <c r="H222" s="6"/>
      <c r="I222" s="6">
        <v>0</v>
      </c>
      <c r="J222" s="6">
        <v>1.3540000000000001</v>
      </c>
      <c r="K222" s="6"/>
      <c r="L222" s="6">
        <v>2</v>
      </c>
      <c r="M222" s="6">
        <v>8.4</v>
      </c>
      <c r="N222" s="6"/>
      <c r="O222" s="6">
        <v>1</v>
      </c>
      <c r="P222" s="6">
        <v>69</v>
      </c>
      <c r="Q222" s="6"/>
      <c r="R222" s="6" t="s">
        <v>8</v>
      </c>
      <c r="S222" s="6">
        <v>3.4</v>
      </c>
      <c r="T222" s="6"/>
      <c r="U222" s="6">
        <v>2013</v>
      </c>
    </row>
    <row r="223" spans="1:21" ht="31.5" x14ac:dyDescent="0.25">
      <c r="A223" s="22" t="s">
        <v>713</v>
      </c>
      <c r="B223" s="6" t="s">
        <v>712</v>
      </c>
      <c r="C223" s="6">
        <v>2</v>
      </c>
      <c r="D223" s="6">
        <v>425</v>
      </c>
      <c r="E223" s="6"/>
      <c r="F223" s="6">
        <v>2</v>
      </c>
      <c r="G223" s="6">
        <v>3.53</v>
      </c>
      <c r="H223" s="6"/>
      <c r="I223" s="6">
        <v>0</v>
      </c>
      <c r="J223" s="6">
        <v>0.73299999999999998</v>
      </c>
      <c r="K223" s="6"/>
      <c r="L223" s="6">
        <v>2</v>
      </c>
      <c r="M223" s="6">
        <v>1.69</v>
      </c>
      <c r="N223" s="6"/>
      <c r="O223" s="6">
        <v>2</v>
      </c>
      <c r="P223" s="6">
        <v>109</v>
      </c>
      <c r="Q223" s="6"/>
      <c r="R223" s="6" t="s">
        <v>47</v>
      </c>
      <c r="S223" s="6">
        <v>3.5</v>
      </c>
      <c r="T223" s="6"/>
      <c r="U223" s="6">
        <v>2013</v>
      </c>
    </row>
    <row r="224" spans="1:21" x14ac:dyDescent="0.25">
      <c r="A224" s="22" t="s">
        <v>711</v>
      </c>
      <c r="B224" s="6" t="s">
        <v>710</v>
      </c>
      <c r="C224" s="6">
        <v>0</v>
      </c>
      <c r="D224" s="6">
        <v>353</v>
      </c>
      <c r="E224" s="6"/>
      <c r="F224" s="6">
        <v>0</v>
      </c>
      <c r="G224" s="6">
        <v>1.56</v>
      </c>
      <c r="H224" s="6"/>
      <c r="I224" s="6">
        <v>0</v>
      </c>
      <c r="J224" s="6">
        <v>0.28699999999999998</v>
      </c>
      <c r="K224" s="6"/>
      <c r="L224" s="6">
        <v>6</v>
      </c>
      <c r="M224" s="6">
        <v>2</v>
      </c>
      <c r="N224" s="6">
        <v>0.246</v>
      </c>
      <c r="O224" s="6">
        <v>1</v>
      </c>
      <c r="P224" s="6">
        <v>186</v>
      </c>
      <c r="Q224" s="6"/>
      <c r="R224" s="6" t="s">
        <v>8</v>
      </c>
      <c r="S224" s="6">
        <v>4.5999999999999996</v>
      </c>
      <c r="T224" s="6"/>
      <c r="U224" s="6">
        <v>2013</v>
      </c>
    </row>
    <row r="225" spans="1:21" x14ac:dyDescent="0.25">
      <c r="A225" s="22" t="s">
        <v>658</v>
      </c>
      <c r="B225" s="6" t="s">
        <v>657</v>
      </c>
      <c r="C225" s="6">
        <v>0</v>
      </c>
      <c r="D225" s="6">
        <v>425</v>
      </c>
      <c r="E225" s="6"/>
      <c r="F225" s="6">
        <v>0</v>
      </c>
      <c r="G225" s="6">
        <v>2.34</v>
      </c>
      <c r="H225" s="6"/>
      <c r="I225" s="6">
        <v>0</v>
      </c>
      <c r="J225" s="6">
        <v>3.7999999999999999E-2</v>
      </c>
      <c r="K225" s="6"/>
      <c r="L225" s="6">
        <v>5</v>
      </c>
      <c r="M225" s="6">
        <v>0.28999999999999998</v>
      </c>
      <c r="N225" s="6">
        <v>6.8000000000000005E-2</v>
      </c>
      <c r="O225" s="6">
        <v>0</v>
      </c>
      <c r="P225" s="6">
        <v>129</v>
      </c>
      <c r="Q225" s="6"/>
      <c r="R225" s="6" t="s">
        <v>8</v>
      </c>
      <c r="S225" s="6">
        <v>2.4</v>
      </c>
      <c r="T225" s="6"/>
      <c r="U225" s="6">
        <v>2013</v>
      </c>
    </row>
    <row r="226" spans="1:21" x14ac:dyDescent="0.25">
      <c r="A226" s="22" t="s">
        <v>505</v>
      </c>
      <c r="B226" s="6" t="s">
        <v>504</v>
      </c>
      <c r="C226" s="6">
        <v>0</v>
      </c>
      <c r="D226" s="6">
        <v>847</v>
      </c>
      <c r="E226" s="6"/>
      <c r="F226" s="6">
        <v>0</v>
      </c>
      <c r="G226" s="6">
        <v>0.94</v>
      </c>
      <c r="H226" s="6"/>
      <c r="I226" s="6">
        <v>0</v>
      </c>
      <c r="J226" s="6">
        <v>1.764</v>
      </c>
      <c r="K226" s="6"/>
      <c r="L226" s="6">
        <v>0</v>
      </c>
      <c r="M226" s="6">
        <v>17.64</v>
      </c>
      <c r="N226" s="6"/>
      <c r="O226" s="6">
        <v>3</v>
      </c>
      <c r="P226" s="6">
        <v>120</v>
      </c>
      <c r="Q226" s="6">
        <v>48.720999999999997</v>
      </c>
      <c r="R226" s="6" t="s">
        <v>8</v>
      </c>
      <c r="S226" s="6">
        <v>2.7</v>
      </c>
      <c r="T226" s="6"/>
      <c r="U226" s="6">
        <v>2013</v>
      </c>
    </row>
    <row r="227" spans="1:21" x14ac:dyDescent="0.25">
      <c r="A227" s="22" t="s">
        <v>620</v>
      </c>
      <c r="B227" s="6" t="s">
        <v>619</v>
      </c>
      <c r="C227" s="6">
        <v>0</v>
      </c>
      <c r="D227" s="6">
        <v>227</v>
      </c>
      <c r="E227" s="6"/>
      <c r="F227" s="6">
        <v>0</v>
      </c>
      <c r="G227" s="6">
        <v>6.27</v>
      </c>
      <c r="H227" s="6"/>
      <c r="I227" s="6">
        <v>0</v>
      </c>
      <c r="J227" s="6">
        <v>6.55</v>
      </c>
      <c r="K227" s="6"/>
      <c r="L227" s="6">
        <v>8</v>
      </c>
      <c r="M227" s="6">
        <v>55.5</v>
      </c>
      <c r="N227" s="6">
        <v>0.71599999999999997</v>
      </c>
      <c r="O227" s="6">
        <v>8</v>
      </c>
      <c r="P227" s="6">
        <v>748</v>
      </c>
      <c r="Q227" s="6">
        <v>21.239000000000001</v>
      </c>
      <c r="R227" s="6" t="s">
        <v>509</v>
      </c>
      <c r="S227" s="6">
        <v>10.3</v>
      </c>
      <c r="T227" s="6" t="s">
        <v>618</v>
      </c>
      <c r="U227" s="6">
        <v>2013</v>
      </c>
    </row>
    <row r="228" spans="1:21" x14ac:dyDescent="0.25">
      <c r="A228" s="22" t="s">
        <v>38</v>
      </c>
      <c r="B228" s="6" t="s">
        <v>37</v>
      </c>
      <c r="C228" s="6">
        <v>0</v>
      </c>
      <c r="D228" s="6">
        <v>656</v>
      </c>
      <c r="E228" s="6"/>
      <c r="F228" s="6">
        <v>0</v>
      </c>
      <c r="G228" s="6">
        <v>4.8600000000000003</v>
      </c>
      <c r="H228" s="6"/>
      <c r="I228" s="6">
        <v>0</v>
      </c>
      <c r="J228" s="6">
        <v>4.0919999999999996</v>
      </c>
      <c r="K228" s="6"/>
      <c r="L228" s="6">
        <v>23</v>
      </c>
      <c r="M228" s="6">
        <v>52.54</v>
      </c>
      <c r="N228" s="6">
        <v>0.76100000000000001</v>
      </c>
      <c r="O228" s="6">
        <v>21</v>
      </c>
      <c r="P228" s="6">
        <v>713</v>
      </c>
      <c r="Q228" s="6">
        <v>11.423999999999999</v>
      </c>
      <c r="R228" s="6" t="s">
        <v>39</v>
      </c>
      <c r="S228" s="6">
        <v>10.9</v>
      </c>
      <c r="T228" s="6" t="s">
        <v>40</v>
      </c>
      <c r="U228" s="6">
        <v>2013</v>
      </c>
    </row>
    <row r="229" spans="1:21" x14ac:dyDescent="0.25">
      <c r="A229" s="22" t="s">
        <v>635</v>
      </c>
      <c r="B229" s="6" t="s">
        <v>634</v>
      </c>
      <c r="C229" s="6">
        <v>528</v>
      </c>
      <c r="D229" s="6">
        <v>339</v>
      </c>
      <c r="E229" s="6"/>
      <c r="F229" s="6">
        <v>3</v>
      </c>
      <c r="G229" s="6">
        <v>4.55</v>
      </c>
      <c r="H229" s="6">
        <v>0.248</v>
      </c>
      <c r="I229" s="6">
        <v>0</v>
      </c>
      <c r="J229" s="6">
        <v>4.2080000000000002</v>
      </c>
      <c r="K229" s="6"/>
      <c r="L229" s="6">
        <v>3</v>
      </c>
      <c r="M229" s="6">
        <v>55.17</v>
      </c>
      <c r="N229" s="6">
        <v>1.198</v>
      </c>
      <c r="O229" s="6">
        <v>3</v>
      </c>
      <c r="P229" s="6">
        <v>699</v>
      </c>
      <c r="Q229" s="6">
        <v>14.581</v>
      </c>
      <c r="R229" s="6" t="s">
        <v>19</v>
      </c>
      <c r="S229" s="6">
        <v>10.5</v>
      </c>
      <c r="T229" s="6" t="s">
        <v>633</v>
      </c>
      <c r="U229" s="6">
        <v>2013</v>
      </c>
    </row>
    <row r="230" spans="1:21" x14ac:dyDescent="0.25">
      <c r="A230" s="22" t="s">
        <v>632</v>
      </c>
      <c r="B230" s="6" t="s">
        <v>631</v>
      </c>
      <c r="C230" s="6">
        <v>2</v>
      </c>
      <c r="D230" s="6">
        <v>640</v>
      </c>
      <c r="E230" s="6"/>
      <c r="F230" s="6">
        <v>0</v>
      </c>
      <c r="G230" s="6">
        <v>5.01</v>
      </c>
      <c r="H230" s="6"/>
      <c r="I230" s="6">
        <v>0</v>
      </c>
      <c r="J230" s="6">
        <v>9.157</v>
      </c>
      <c r="K230" s="6"/>
      <c r="L230" s="6">
        <v>2</v>
      </c>
      <c r="M230" s="6">
        <v>46.35</v>
      </c>
      <c r="N230" s="6"/>
      <c r="O230" s="6">
        <v>2</v>
      </c>
      <c r="P230" s="6">
        <v>565</v>
      </c>
      <c r="Q230" s="6"/>
      <c r="R230" s="6" t="s">
        <v>8</v>
      </c>
      <c r="S230" s="6">
        <v>3</v>
      </c>
      <c r="T230" s="6"/>
      <c r="U230" s="6">
        <v>2013</v>
      </c>
    </row>
    <row r="231" spans="1:21" x14ac:dyDescent="0.25">
      <c r="A231" s="22" t="s">
        <v>630</v>
      </c>
      <c r="B231" s="6" t="s">
        <v>629</v>
      </c>
      <c r="C231" s="6">
        <v>6</v>
      </c>
      <c r="D231" s="6">
        <v>308</v>
      </c>
      <c r="E231" s="6">
        <v>30.57</v>
      </c>
      <c r="F231" s="6">
        <v>8</v>
      </c>
      <c r="G231" s="6">
        <v>5.01</v>
      </c>
      <c r="H231" s="6">
        <v>0.54900000000000004</v>
      </c>
      <c r="I231" s="6">
        <v>0</v>
      </c>
      <c r="J231" s="6">
        <v>8.4779999999999998</v>
      </c>
      <c r="K231" s="6"/>
      <c r="L231" s="6">
        <v>3</v>
      </c>
      <c r="M231" s="6">
        <v>47.77</v>
      </c>
      <c r="N231" s="6">
        <v>1.8660000000000001</v>
      </c>
      <c r="O231" s="6">
        <v>8</v>
      </c>
      <c r="P231" s="6">
        <v>632</v>
      </c>
      <c r="Q231" s="6">
        <v>20.071000000000002</v>
      </c>
      <c r="R231" s="6" t="s">
        <v>47</v>
      </c>
      <c r="S231" s="6">
        <v>3.3</v>
      </c>
      <c r="T231" s="6"/>
      <c r="U231" s="6">
        <v>2013</v>
      </c>
    </row>
    <row r="232" spans="1:21" ht="31.5" x14ac:dyDescent="0.25">
      <c r="A232" s="22" t="s">
        <v>628</v>
      </c>
      <c r="B232" s="6" t="s">
        <v>627</v>
      </c>
      <c r="C232" s="6">
        <v>0</v>
      </c>
      <c r="D232" s="6">
        <v>345</v>
      </c>
      <c r="E232" s="6"/>
      <c r="F232" s="6">
        <v>0</v>
      </c>
      <c r="G232" s="6">
        <v>4.8</v>
      </c>
      <c r="H232" s="6"/>
      <c r="I232" s="6">
        <v>0</v>
      </c>
      <c r="J232" s="6">
        <v>6.5</v>
      </c>
      <c r="K232" s="6"/>
      <c r="L232" s="6">
        <v>0</v>
      </c>
      <c r="M232" s="6">
        <v>51.45</v>
      </c>
      <c r="N232" s="6"/>
      <c r="O232" s="6">
        <v>0</v>
      </c>
      <c r="P232" s="6">
        <v>693</v>
      </c>
      <c r="Q232" s="6"/>
      <c r="R232" s="6" t="s">
        <v>8</v>
      </c>
      <c r="S232" s="6">
        <v>9</v>
      </c>
      <c r="T232" s="6"/>
      <c r="U232" s="6">
        <v>2013</v>
      </c>
    </row>
    <row r="233" spans="1:21" ht="31.5" x14ac:dyDescent="0.25">
      <c r="A233" s="22" t="s">
        <v>626</v>
      </c>
      <c r="B233" s="6" t="s">
        <v>625</v>
      </c>
      <c r="C233" s="6">
        <v>3</v>
      </c>
      <c r="D233" s="6">
        <v>306</v>
      </c>
      <c r="E233" s="6">
        <v>43.481999999999999</v>
      </c>
      <c r="F233" s="6">
        <v>0</v>
      </c>
      <c r="G233" s="6">
        <v>4.38</v>
      </c>
      <c r="H233" s="6"/>
      <c r="I233" s="6">
        <v>0</v>
      </c>
      <c r="J233" s="6">
        <v>9.0869999999999997</v>
      </c>
      <c r="K233" s="6"/>
      <c r="L233" s="6">
        <v>0</v>
      </c>
      <c r="M233" s="6">
        <v>56.17</v>
      </c>
      <c r="N233" s="6"/>
      <c r="O233" s="6">
        <v>0</v>
      </c>
      <c r="P233" s="6">
        <v>544</v>
      </c>
      <c r="Q233" s="6"/>
      <c r="R233" s="6" t="s">
        <v>8</v>
      </c>
      <c r="S233" s="6">
        <v>5.5</v>
      </c>
      <c r="T233" s="6"/>
      <c r="U233" s="6">
        <v>2013</v>
      </c>
    </row>
    <row r="234" spans="1:21" x14ac:dyDescent="0.25">
      <c r="A234" s="22" t="s">
        <v>624</v>
      </c>
      <c r="B234" s="6" t="s">
        <v>623</v>
      </c>
      <c r="C234" s="6">
        <v>17</v>
      </c>
      <c r="D234" s="6">
        <v>428</v>
      </c>
      <c r="E234" s="6">
        <v>34.015000000000001</v>
      </c>
      <c r="F234" s="6">
        <v>13</v>
      </c>
      <c r="G234" s="6">
        <v>7.74</v>
      </c>
      <c r="H234" s="6">
        <v>0.36</v>
      </c>
      <c r="I234" s="6">
        <v>0</v>
      </c>
      <c r="J234" s="6">
        <v>5.4560000000000004</v>
      </c>
      <c r="K234" s="6"/>
      <c r="L234" s="6">
        <v>14</v>
      </c>
      <c r="M234" s="6">
        <v>44.82</v>
      </c>
      <c r="N234" s="6">
        <v>1.8260000000000001</v>
      </c>
      <c r="O234" s="6">
        <v>12</v>
      </c>
      <c r="P234" s="6">
        <v>1007</v>
      </c>
      <c r="Q234" s="6">
        <v>39.558999999999997</v>
      </c>
      <c r="R234" s="6" t="s">
        <v>622</v>
      </c>
      <c r="S234" s="6">
        <v>9.9</v>
      </c>
      <c r="T234" s="6" t="s">
        <v>621</v>
      </c>
      <c r="U234" s="6">
        <v>2013</v>
      </c>
    </row>
    <row r="235" spans="1:21" x14ac:dyDescent="0.25">
      <c r="A235" s="22" t="s">
        <v>746</v>
      </c>
      <c r="B235" s="6" t="s">
        <v>745</v>
      </c>
      <c r="C235" s="6">
        <v>6</v>
      </c>
      <c r="D235" s="6">
        <v>1556</v>
      </c>
      <c r="E235" s="6">
        <v>146.10300000000001</v>
      </c>
      <c r="F235" s="6">
        <v>0</v>
      </c>
      <c r="G235" s="6">
        <v>0.54</v>
      </c>
      <c r="H235" s="6"/>
      <c r="I235" s="6">
        <v>0</v>
      </c>
      <c r="J235" s="6">
        <v>2.0289999999999999</v>
      </c>
      <c r="K235" s="6"/>
      <c r="L235" s="6">
        <v>7</v>
      </c>
      <c r="M235" s="6">
        <v>15.32</v>
      </c>
      <c r="N235" s="6">
        <v>1.3939999999999999</v>
      </c>
      <c r="O235" s="6">
        <v>6</v>
      </c>
      <c r="P235" s="6">
        <v>42</v>
      </c>
      <c r="Q235" s="6">
        <v>8.718</v>
      </c>
      <c r="R235" s="6" t="s">
        <v>194</v>
      </c>
      <c r="S235" s="6">
        <v>3.3</v>
      </c>
      <c r="T235" s="6" t="s">
        <v>744</v>
      </c>
      <c r="U235" s="6">
        <v>2013</v>
      </c>
    </row>
    <row r="236" spans="1:21" x14ac:dyDescent="0.25">
      <c r="A236" s="22" t="s">
        <v>748</v>
      </c>
      <c r="B236" s="6" t="s">
        <v>747</v>
      </c>
      <c r="C236" s="6">
        <v>51</v>
      </c>
      <c r="D236" s="6">
        <v>735</v>
      </c>
      <c r="E236" s="6">
        <v>16.382999999999999</v>
      </c>
      <c r="F236" s="6">
        <v>0</v>
      </c>
      <c r="G236" s="6">
        <v>0</v>
      </c>
      <c r="H236" s="6"/>
      <c r="I236" s="6">
        <v>0</v>
      </c>
      <c r="J236" s="6">
        <v>0.90900000000000003</v>
      </c>
      <c r="K236" s="6"/>
      <c r="L236" s="6">
        <v>2</v>
      </c>
      <c r="M236" s="6">
        <v>6.87</v>
      </c>
      <c r="N236" s="6"/>
      <c r="O236" s="6">
        <v>2</v>
      </c>
      <c r="P236" s="6">
        <v>9</v>
      </c>
      <c r="Q236" s="6"/>
      <c r="R236" s="6" t="s">
        <v>8</v>
      </c>
      <c r="S236" s="6">
        <v>2.5</v>
      </c>
      <c r="T236" s="6"/>
      <c r="U236" s="6">
        <v>2013</v>
      </c>
    </row>
    <row r="237" spans="1:21" x14ac:dyDescent="0.25">
      <c r="A237" s="22" t="s">
        <v>750</v>
      </c>
      <c r="B237" s="6" t="s">
        <v>749</v>
      </c>
      <c r="C237" s="6">
        <v>51</v>
      </c>
      <c r="D237" s="6">
        <v>735</v>
      </c>
      <c r="E237" s="6">
        <v>16.382999999999999</v>
      </c>
      <c r="F237" s="6">
        <v>0</v>
      </c>
      <c r="G237" s="6">
        <v>0</v>
      </c>
      <c r="H237" s="6"/>
      <c r="I237" s="6">
        <v>0</v>
      </c>
      <c r="J237" s="6">
        <v>1.415</v>
      </c>
      <c r="K237" s="6"/>
      <c r="L237" s="6">
        <v>2</v>
      </c>
      <c r="M237" s="6">
        <v>10.68</v>
      </c>
      <c r="N237" s="6"/>
      <c r="O237" s="6">
        <v>2</v>
      </c>
      <c r="P237" s="6">
        <v>8</v>
      </c>
      <c r="Q237" s="6"/>
      <c r="R237" s="6" t="s">
        <v>8</v>
      </c>
      <c r="S237" s="6">
        <v>3.2</v>
      </c>
      <c r="T237" s="6"/>
      <c r="U237" s="6">
        <v>2013</v>
      </c>
    </row>
    <row r="238" spans="1:21" ht="31.5" x14ac:dyDescent="0.25">
      <c r="A238" s="22" t="s">
        <v>16</v>
      </c>
      <c r="B238" s="6" t="s">
        <v>15</v>
      </c>
      <c r="C238" s="6">
        <v>0</v>
      </c>
      <c r="D238" s="6">
        <v>1496</v>
      </c>
      <c r="E238" s="6"/>
      <c r="F238" s="6">
        <v>0</v>
      </c>
      <c r="G238" s="6">
        <v>2.21</v>
      </c>
      <c r="H238" s="6"/>
      <c r="I238" s="6">
        <v>0</v>
      </c>
      <c r="J238" s="6">
        <v>0.25</v>
      </c>
      <c r="K238" s="6"/>
      <c r="L238" s="6">
        <v>125</v>
      </c>
      <c r="M238" s="6">
        <v>1.7</v>
      </c>
      <c r="N238" s="6">
        <v>0.05</v>
      </c>
      <c r="O238" s="6">
        <v>82</v>
      </c>
      <c r="P238" s="6">
        <v>191</v>
      </c>
      <c r="Q238" s="6">
        <v>3.867</v>
      </c>
      <c r="R238" s="6" t="s">
        <v>8</v>
      </c>
      <c r="S238" s="6">
        <v>5.4</v>
      </c>
      <c r="T238" s="6"/>
      <c r="U238" s="6">
        <v>2013</v>
      </c>
    </row>
    <row r="239" spans="1:21" ht="31.5" x14ac:dyDescent="0.25">
      <c r="A239" s="22" t="s">
        <v>410</v>
      </c>
      <c r="B239" s="6" t="s">
        <v>409</v>
      </c>
      <c r="C239" s="6">
        <v>6</v>
      </c>
      <c r="D239" s="6">
        <v>2152</v>
      </c>
      <c r="E239" s="6">
        <v>66.754000000000005</v>
      </c>
      <c r="F239" s="6">
        <v>3</v>
      </c>
      <c r="G239" s="6">
        <v>4.97</v>
      </c>
      <c r="H239" s="6">
        <v>0.34799999999999998</v>
      </c>
      <c r="I239" s="6">
        <v>0</v>
      </c>
      <c r="J239" s="6">
        <v>0.36799999999999999</v>
      </c>
      <c r="K239" s="6"/>
      <c r="L239" s="6">
        <v>6</v>
      </c>
      <c r="M239" s="6">
        <v>1.88</v>
      </c>
      <c r="N239" s="6">
        <v>0.06</v>
      </c>
      <c r="O239" s="6">
        <v>6</v>
      </c>
      <c r="P239" s="6">
        <v>204</v>
      </c>
      <c r="Q239" s="6">
        <v>6.4829999999999997</v>
      </c>
      <c r="R239" s="6" t="s">
        <v>47</v>
      </c>
      <c r="S239" s="6">
        <v>2.7</v>
      </c>
      <c r="T239" s="6"/>
      <c r="U239" s="6">
        <v>2013</v>
      </c>
    </row>
    <row r="240" spans="1:21" x14ac:dyDescent="0.25">
      <c r="A240" s="22" t="s">
        <v>89</v>
      </c>
      <c r="B240" s="6" t="s">
        <v>88</v>
      </c>
      <c r="C240" s="6">
        <v>11</v>
      </c>
      <c r="D240" s="6">
        <v>272</v>
      </c>
      <c r="E240" s="6">
        <v>17.202999999999999</v>
      </c>
      <c r="F240" s="6">
        <v>6</v>
      </c>
      <c r="G240" s="6">
        <v>4</v>
      </c>
      <c r="H240" s="6">
        <v>0.32100000000000001</v>
      </c>
      <c r="I240" s="6">
        <v>0</v>
      </c>
      <c r="J240" s="6">
        <v>0.13600000000000001</v>
      </c>
      <c r="K240" s="6"/>
      <c r="L240" s="6">
        <v>11</v>
      </c>
      <c r="M240" s="6">
        <v>0.44</v>
      </c>
      <c r="N240" s="6">
        <v>4.7E-2</v>
      </c>
      <c r="O240" s="6">
        <v>11</v>
      </c>
      <c r="P240" s="6">
        <v>192</v>
      </c>
      <c r="Q240" s="6">
        <v>8.2899999999999991</v>
      </c>
      <c r="R240" s="6" t="s">
        <v>90</v>
      </c>
      <c r="S240" s="6">
        <v>0.9</v>
      </c>
      <c r="T240" s="6" t="s">
        <v>91</v>
      </c>
      <c r="U240" s="6">
        <v>2013</v>
      </c>
    </row>
    <row r="241" spans="1:21" x14ac:dyDescent="0.25">
      <c r="A241" s="22" t="s">
        <v>588</v>
      </c>
      <c r="B241" s="6" t="s">
        <v>587</v>
      </c>
      <c r="C241" s="6">
        <v>0</v>
      </c>
      <c r="D241" s="6">
        <v>540</v>
      </c>
      <c r="E241" s="6"/>
      <c r="F241" s="6">
        <v>0</v>
      </c>
      <c r="G241" s="6">
        <v>9.2799999999999994</v>
      </c>
      <c r="H241" s="6"/>
      <c r="I241" s="6">
        <v>0</v>
      </c>
      <c r="J241" s="6">
        <v>5.76</v>
      </c>
      <c r="K241" s="6"/>
      <c r="L241" s="6">
        <v>0</v>
      </c>
      <c r="M241" s="6">
        <v>34</v>
      </c>
      <c r="N241" s="6"/>
      <c r="O241" s="6">
        <v>0</v>
      </c>
      <c r="P241" s="6">
        <v>669</v>
      </c>
      <c r="Q241" s="6"/>
      <c r="R241" s="6" t="s">
        <v>8</v>
      </c>
      <c r="S241" s="6">
        <v>5.2</v>
      </c>
      <c r="T241" s="6"/>
      <c r="U241" s="6">
        <v>2013</v>
      </c>
    </row>
    <row r="242" spans="1:21" x14ac:dyDescent="0.25">
      <c r="A242" s="22" t="s">
        <v>594</v>
      </c>
      <c r="B242" s="6" t="s">
        <v>593</v>
      </c>
      <c r="C242" s="6">
        <v>4</v>
      </c>
      <c r="D242" s="6">
        <v>320</v>
      </c>
      <c r="E242" s="6">
        <v>29.138000000000002</v>
      </c>
      <c r="F242" s="6">
        <v>4</v>
      </c>
      <c r="G242" s="6">
        <v>4.18</v>
      </c>
      <c r="H242" s="6">
        <v>3.5999999999999997E-2</v>
      </c>
      <c r="I242" s="6">
        <v>0</v>
      </c>
      <c r="J242" s="6">
        <v>8.6549999999999994</v>
      </c>
      <c r="K242" s="6"/>
      <c r="L242" s="6">
        <v>4</v>
      </c>
      <c r="M242" s="6">
        <v>52.5</v>
      </c>
      <c r="N242" s="6">
        <v>0.60099999999999998</v>
      </c>
      <c r="O242" s="6">
        <v>4</v>
      </c>
      <c r="P242" s="6">
        <v>726</v>
      </c>
      <c r="Q242" s="6">
        <v>6.09</v>
      </c>
      <c r="R242" s="6" t="s">
        <v>29</v>
      </c>
      <c r="S242" s="6">
        <v>9.4</v>
      </c>
      <c r="T242" s="6" t="s">
        <v>592</v>
      </c>
      <c r="U242" s="6">
        <v>2013</v>
      </c>
    </row>
    <row r="243" spans="1:21" ht="31.5" x14ac:dyDescent="0.25">
      <c r="A243" s="22" t="s">
        <v>656</v>
      </c>
      <c r="B243" s="6" t="s">
        <v>655</v>
      </c>
      <c r="C243" s="6">
        <v>9</v>
      </c>
      <c r="D243" s="6">
        <v>273</v>
      </c>
      <c r="E243" s="6">
        <v>12.095000000000001</v>
      </c>
      <c r="F243" s="6">
        <v>0</v>
      </c>
      <c r="G243" s="6">
        <v>2.99</v>
      </c>
      <c r="H243" s="6"/>
      <c r="I243" s="6">
        <v>0</v>
      </c>
      <c r="J243" s="6">
        <v>0.14299999999999999</v>
      </c>
      <c r="K243" s="6"/>
      <c r="L243" s="6">
        <v>9</v>
      </c>
      <c r="M243" s="6">
        <v>0.8</v>
      </c>
      <c r="N243" s="6">
        <v>2.1000000000000001E-2</v>
      </c>
      <c r="O243" s="6">
        <v>9</v>
      </c>
      <c r="P243" s="6">
        <v>106</v>
      </c>
      <c r="Q243" s="6">
        <v>6.1689999999999996</v>
      </c>
      <c r="R243" s="6" t="s">
        <v>472</v>
      </c>
      <c r="S243" s="6">
        <v>4.9000000000000004</v>
      </c>
      <c r="T243" s="6" t="s">
        <v>654</v>
      </c>
      <c r="U243" s="6">
        <v>2013</v>
      </c>
    </row>
    <row r="244" spans="1:21" x14ac:dyDescent="0.25">
      <c r="A244" s="22" t="s">
        <v>182</v>
      </c>
      <c r="B244" s="6" t="s">
        <v>181</v>
      </c>
      <c r="C244" s="6">
        <v>0</v>
      </c>
      <c r="D244" s="6">
        <v>1761</v>
      </c>
      <c r="E244" s="6"/>
      <c r="F244" s="6">
        <v>3</v>
      </c>
      <c r="G244" s="6">
        <v>0</v>
      </c>
      <c r="H244" s="6">
        <v>0</v>
      </c>
      <c r="I244" s="6">
        <v>0</v>
      </c>
      <c r="J244" s="6">
        <v>14.86</v>
      </c>
      <c r="K244" s="6"/>
      <c r="L244" s="6">
        <v>3</v>
      </c>
      <c r="M244" s="6">
        <v>43.98</v>
      </c>
      <c r="N244" s="6">
        <v>1.401</v>
      </c>
      <c r="O244" s="6">
        <v>3</v>
      </c>
      <c r="P244" s="6">
        <v>279</v>
      </c>
      <c r="Q244" s="6">
        <v>17.521000000000001</v>
      </c>
      <c r="R244" s="6" t="s">
        <v>19</v>
      </c>
      <c r="S244" s="6">
        <v>0</v>
      </c>
      <c r="T244" s="6" t="s">
        <v>8</v>
      </c>
      <c r="U244" s="6">
        <v>2013</v>
      </c>
    </row>
    <row r="245" spans="1:21" ht="31.5" x14ac:dyDescent="0.25">
      <c r="A245" s="22" t="s">
        <v>647</v>
      </c>
      <c r="B245" s="6" t="s">
        <v>646</v>
      </c>
      <c r="C245" s="6">
        <v>0</v>
      </c>
      <c r="D245" s="6">
        <v>1173</v>
      </c>
      <c r="E245" s="6"/>
      <c r="F245" s="6">
        <v>0</v>
      </c>
      <c r="G245" s="6">
        <v>3.32</v>
      </c>
      <c r="H245" s="6"/>
      <c r="I245" s="6">
        <v>0</v>
      </c>
      <c r="J245" s="6">
        <v>0.01</v>
      </c>
      <c r="K245" s="6"/>
      <c r="L245" s="6">
        <v>0</v>
      </c>
      <c r="M245" s="6">
        <v>0.1</v>
      </c>
      <c r="N245" s="6"/>
      <c r="O245" s="6">
        <v>0</v>
      </c>
      <c r="P245" s="6">
        <v>187</v>
      </c>
      <c r="Q245" s="6"/>
      <c r="R245" s="6" t="s">
        <v>8</v>
      </c>
      <c r="S245" s="6">
        <v>1.3</v>
      </c>
      <c r="T245" s="6"/>
      <c r="U245" s="6">
        <v>2013</v>
      </c>
    </row>
    <row r="246" spans="1:21" x14ac:dyDescent="0.25">
      <c r="A246" s="22" t="s">
        <v>759</v>
      </c>
      <c r="B246" s="6" t="s">
        <v>758</v>
      </c>
      <c r="C246" s="6">
        <v>3</v>
      </c>
      <c r="D246" s="6">
        <v>1430</v>
      </c>
      <c r="E246" s="6">
        <v>80.828999999999994</v>
      </c>
      <c r="F246" s="6">
        <v>3</v>
      </c>
      <c r="G246" s="6">
        <v>1.6</v>
      </c>
      <c r="H246" s="6">
        <v>0.45800000000000002</v>
      </c>
      <c r="I246" s="6">
        <v>0</v>
      </c>
      <c r="J246" s="6">
        <v>6.0999999999999999E-2</v>
      </c>
      <c r="K246" s="6"/>
      <c r="L246" s="6">
        <v>3</v>
      </c>
      <c r="M246" s="6">
        <v>0.4</v>
      </c>
      <c r="N246" s="6">
        <v>0.2</v>
      </c>
      <c r="O246" s="6">
        <v>3</v>
      </c>
      <c r="P246" s="6">
        <v>113</v>
      </c>
      <c r="Q246" s="6">
        <v>13.118</v>
      </c>
      <c r="R246" s="6" t="s">
        <v>19</v>
      </c>
      <c r="S246" s="6">
        <v>2.6</v>
      </c>
      <c r="T246" s="6" t="s">
        <v>757</v>
      </c>
      <c r="U246" s="6">
        <v>2015</v>
      </c>
    </row>
    <row r="247" spans="1:21" x14ac:dyDescent="0.25">
      <c r="A247" s="22" t="s">
        <v>637</v>
      </c>
      <c r="B247" s="6" t="s">
        <v>636</v>
      </c>
      <c r="C247" s="6">
        <v>7</v>
      </c>
      <c r="D247" s="6">
        <v>811</v>
      </c>
      <c r="E247" s="6">
        <v>18.603000000000002</v>
      </c>
      <c r="F247" s="6">
        <v>0</v>
      </c>
      <c r="G247" s="6">
        <v>29.13</v>
      </c>
      <c r="H247" s="6"/>
      <c r="I247" s="6">
        <v>0</v>
      </c>
      <c r="J247" s="6">
        <v>5.3999999999999999E-2</v>
      </c>
      <c r="K247" s="6"/>
      <c r="L247" s="6">
        <v>7</v>
      </c>
      <c r="M247" s="6">
        <v>0.47</v>
      </c>
      <c r="N247" s="6">
        <v>4.7E-2</v>
      </c>
      <c r="O247" s="6">
        <v>6</v>
      </c>
      <c r="P247" s="6">
        <v>25</v>
      </c>
      <c r="Q247" s="6">
        <v>0.25800000000000001</v>
      </c>
      <c r="R247" s="6" t="s">
        <v>8</v>
      </c>
      <c r="S247" s="6">
        <v>1.1000000000000001</v>
      </c>
      <c r="T247" s="6"/>
      <c r="U247" s="6">
        <v>2013</v>
      </c>
    </row>
    <row r="248" spans="1:21" ht="31.5" x14ac:dyDescent="0.25">
      <c r="A248" s="22" t="s">
        <v>639</v>
      </c>
      <c r="B248" s="6" t="s">
        <v>638</v>
      </c>
      <c r="C248" s="6">
        <v>4</v>
      </c>
      <c r="D248" s="6">
        <v>457</v>
      </c>
      <c r="E248" s="6">
        <v>29.786999999999999</v>
      </c>
      <c r="F248" s="6">
        <v>0</v>
      </c>
      <c r="G248" s="6">
        <v>18.27</v>
      </c>
      <c r="H248" s="6"/>
      <c r="I248" s="6">
        <v>0</v>
      </c>
      <c r="J248" s="6">
        <v>6.7000000000000004E-2</v>
      </c>
      <c r="K248" s="6"/>
      <c r="L248" s="6">
        <v>4</v>
      </c>
      <c r="M248" s="6">
        <v>0.41</v>
      </c>
      <c r="N248" s="6">
        <v>4.7E-2</v>
      </c>
      <c r="O248" s="6">
        <v>3</v>
      </c>
      <c r="P248" s="6">
        <v>100</v>
      </c>
      <c r="Q248" s="6">
        <v>1.1259999999999999</v>
      </c>
      <c r="R248" s="6" t="s">
        <v>19</v>
      </c>
      <c r="S248" s="6">
        <v>1</v>
      </c>
      <c r="T248" s="6" t="s">
        <v>450</v>
      </c>
      <c r="U248" s="6">
        <v>2013</v>
      </c>
    </row>
    <row r="249" spans="1:21" ht="31.5" x14ac:dyDescent="0.25">
      <c r="A249" s="22" t="s">
        <v>705</v>
      </c>
      <c r="B249" s="6" t="s">
        <v>704</v>
      </c>
      <c r="C249" s="6">
        <v>2</v>
      </c>
      <c r="D249" s="6">
        <v>467</v>
      </c>
      <c r="E249" s="6"/>
      <c r="F249" s="6">
        <v>0</v>
      </c>
      <c r="G249" s="6">
        <v>4.2300000000000004</v>
      </c>
      <c r="H249" s="6"/>
      <c r="I249" s="6">
        <v>0</v>
      </c>
      <c r="J249" s="6">
        <v>9.2769999999999992</v>
      </c>
      <c r="K249" s="6"/>
      <c r="L249" s="6">
        <v>2</v>
      </c>
      <c r="M249" s="6">
        <v>28.59</v>
      </c>
      <c r="N249" s="6"/>
      <c r="O249" s="6">
        <v>2</v>
      </c>
      <c r="P249" s="6">
        <v>114</v>
      </c>
      <c r="Q249" s="6"/>
      <c r="R249" s="6" t="s">
        <v>47</v>
      </c>
      <c r="S249" s="6">
        <v>3.3</v>
      </c>
      <c r="T249" s="6"/>
      <c r="U249" s="6">
        <v>2013</v>
      </c>
    </row>
    <row r="250" spans="1:21" x14ac:dyDescent="0.25">
      <c r="A250" s="22" t="s">
        <v>709</v>
      </c>
      <c r="B250" s="6" t="s">
        <v>708</v>
      </c>
      <c r="C250" s="6">
        <v>0</v>
      </c>
      <c r="D250" s="6">
        <v>333</v>
      </c>
      <c r="E250" s="6"/>
      <c r="F250" s="6">
        <v>0</v>
      </c>
      <c r="G250" s="6">
        <v>21.4</v>
      </c>
      <c r="H250" s="6"/>
      <c r="I250" s="6">
        <v>0</v>
      </c>
      <c r="J250" s="6">
        <v>2.4569999999999999</v>
      </c>
      <c r="K250" s="6"/>
      <c r="L250" s="6">
        <v>30</v>
      </c>
      <c r="M250" s="6">
        <v>16.100000000000001</v>
      </c>
      <c r="N250" s="6">
        <v>0.48399999999999999</v>
      </c>
      <c r="O250" s="6">
        <v>6</v>
      </c>
      <c r="P250" s="6">
        <v>65</v>
      </c>
      <c r="Q250" s="6">
        <v>11.54</v>
      </c>
      <c r="R250" s="6" t="s">
        <v>8</v>
      </c>
      <c r="S250" s="6">
        <v>2.6</v>
      </c>
      <c r="T250" s="6"/>
      <c r="U250" s="6">
        <v>2013</v>
      </c>
    </row>
    <row r="251" spans="1:21" x14ac:dyDescent="0.25">
      <c r="A251" s="22" t="s">
        <v>707</v>
      </c>
      <c r="B251" s="6" t="s">
        <v>706</v>
      </c>
      <c r="C251" s="6">
        <v>0</v>
      </c>
      <c r="D251" s="6">
        <v>239</v>
      </c>
      <c r="E251" s="6"/>
      <c r="F251" s="6">
        <v>0</v>
      </c>
      <c r="G251" s="6">
        <v>18.88</v>
      </c>
      <c r="H251" s="6"/>
      <c r="I251" s="6">
        <v>0</v>
      </c>
      <c r="J251" s="6">
        <v>1.988</v>
      </c>
      <c r="K251" s="6"/>
      <c r="L251" s="6">
        <v>2</v>
      </c>
      <c r="M251" s="6">
        <v>9.75</v>
      </c>
      <c r="N251" s="6"/>
      <c r="O251" s="6">
        <v>3</v>
      </c>
      <c r="P251" s="6">
        <v>167</v>
      </c>
      <c r="Q251" s="6">
        <v>12.019</v>
      </c>
      <c r="R251" s="6" t="s">
        <v>19</v>
      </c>
      <c r="S251" s="6">
        <v>1.8</v>
      </c>
      <c r="T251" s="6" t="s">
        <v>453</v>
      </c>
      <c r="U251" s="6">
        <v>2013</v>
      </c>
    </row>
    <row r="252" spans="1:21" x14ac:dyDescent="0.25">
      <c r="A252" s="22" t="s">
        <v>406</v>
      </c>
      <c r="B252" s="6" t="s">
        <v>405</v>
      </c>
      <c r="C252" s="6">
        <v>0</v>
      </c>
      <c r="D252" s="6">
        <v>599</v>
      </c>
      <c r="E252" s="6"/>
      <c r="F252" s="6">
        <v>0</v>
      </c>
      <c r="G252" s="6">
        <v>3.74</v>
      </c>
      <c r="H252" s="6"/>
      <c r="I252" s="6">
        <v>0</v>
      </c>
      <c r="J252" s="6">
        <v>2.4940000000000002</v>
      </c>
      <c r="K252" s="6"/>
      <c r="L252" s="6">
        <v>0</v>
      </c>
      <c r="M252" s="6">
        <v>9.98</v>
      </c>
      <c r="N252" s="6"/>
      <c r="O252" s="6">
        <v>0</v>
      </c>
      <c r="P252" s="6">
        <v>301</v>
      </c>
      <c r="Q252" s="6"/>
      <c r="R252" s="6" t="s">
        <v>8</v>
      </c>
      <c r="S252" s="6">
        <v>1.2</v>
      </c>
      <c r="T252" s="6"/>
      <c r="U252" s="6">
        <v>2013</v>
      </c>
    </row>
    <row r="253" spans="1:21" x14ac:dyDescent="0.25">
      <c r="A253" s="22" t="s">
        <v>486</v>
      </c>
      <c r="B253" s="6" t="s">
        <v>485</v>
      </c>
      <c r="C253" s="6">
        <v>8</v>
      </c>
      <c r="D253" s="6">
        <v>447</v>
      </c>
      <c r="E253" s="6">
        <v>8.5890000000000004</v>
      </c>
      <c r="F253" s="6">
        <v>0</v>
      </c>
      <c r="G253" s="6">
        <v>3.57</v>
      </c>
      <c r="H253" s="6"/>
      <c r="I253" s="6">
        <v>0</v>
      </c>
      <c r="J253" s="6">
        <v>4.2720000000000002</v>
      </c>
      <c r="K253" s="6"/>
      <c r="L253" s="6">
        <v>8</v>
      </c>
      <c r="M253" s="6">
        <v>12.28</v>
      </c>
      <c r="N253" s="6">
        <v>0.68500000000000005</v>
      </c>
      <c r="O253" s="6">
        <v>8</v>
      </c>
      <c r="P253" s="6">
        <v>152</v>
      </c>
      <c r="Q253" s="6">
        <v>6.4580000000000002</v>
      </c>
      <c r="R253" s="6" t="s">
        <v>19</v>
      </c>
      <c r="S253" s="6">
        <v>2.2000000000000002</v>
      </c>
      <c r="T253" s="6" t="s">
        <v>484</v>
      </c>
      <c r="U253" s="6">
        <v>2013</v>
      </c>
    </row>
    <row r="254" spans="1:21" ht="31.5" x14ac:dyDescent="0.25">
      <c r="A254" s="22" t="s">
        <v>483</v>
      </c>
      <c r="B254" s="6" t="s">
        <v>482</v>
      </c>
      <c r="C254" s="6">
        <v>5</v>
      </c>
      <c r="D254" s="6">
        <v>555</v>
      </c>
      <c r="E254" s="6">
        <v>17.981999999999999</v>
      </c>
      <c r="F254" s="6">
        <v>0</v>
      </c>
      <c r="G254" s="6">
        <v>4.8499999999999996</v>
      </c>
      <c r="H254" s="6"/>
      <c r="I254" s="6">
        <v>0</v>
      </c>
      <c r="J254" s="6">
        <v>5.0830000000000002</v>
      </c>
      <c r="K254" s="6"/>
      <c r="L254" s="6">
        <v>5</v>
      </c>
      <c r="M254" s="6">
        <v>14.43</v>
      </c>
      <c r="N254" s="6">
        <v>0.17699999999999999</v>
      </c>
      <c r="O254" s="6">
        <v>5</v>
      </c>
      <c r="P254" s="6">
        <v>209</v>
      </c>
      <c r="Q254" s="6">
        <v>13.378</v>
      </c>
      <c r="R254" s="6" t="s">
        <v>90</v>
      </c>
      <c r="S254" s="6">
        <v>2.2000000000000002</v>
      </c>
      <c r="T254" s="6" t="s">
        <v>481</v>
      </c>
      <c r="U254" s="6">
        <v>2013</v>
      </c>
    </row>
    <row r="255" spans="1:21" x14ac:dyDescent="0.25">
      <c r="A255" s="22" t="s">
        <v>775</v>
      </c>
      <c r="B255" s="6" t="s">
        <v>774</v>
      </c>
      <c r="C255" s="6">
        <v>17</v>
      </c>
      <c r="D255" s="6">
        <v>690</v>
      </c>
      <c r="E255" s="6">
        <v>53.048000000000002</v>
      </c>
      <c r="F255" s="6">
        <v>7</v>
      </c>
      <c r="G255" s="6">
        <v>3.88</v>
      </c>
      <c r="H255" s="6">
        <v>1.0649999999999999</v>
      </c>
      <c r="I255" s="6">
        <v>0</v>
      </c>
      <c r="J255" s="6">
        <v>4.2830000000000004</v>
      </c>
      <c r="K255" s="6"/>
      <c r="L255" s="6">
        <v>17</v>
      </c>
      <c r="M255" s="6">
        <v>11.52</v>
      </c>
      <c r="N255" s="6">
        <v>1.4179999999999999</v>
      </c>
      <c r="O255" s="6">
        <v>17</v>
      </c>
      <c r="P255" s="6">
        <v>201</v>
      </c>
      <c r="Q255" s="6">
        <v>10.994999999999999</v>
      </c>
      <c r="R255" s="6" t="s">
        <v>509</v>
      </c>
      <c r="S255" s="6">
        <v>2.2999999999999998</v>
      </c>
      <c r="T255" s="6" t="s">
        <v>773</v>
      </c>
      <c r="U255" s="6">
        <v>2015</v>
      </c>
    </row>
    <row r="256" spans="1:21" ht="31.5" x14ac:dyDescent="0.25">
      <c r="A256" s="22" t="s">
        <v>725</v>
      </c>
      <c r="B256" s="6" t="s">
        <v>724</v>
      </c>
      <c r="C256" s="6">
        <v>0</v>
      </c>
      <c r="D256" s="6">
        <v>1181</v>
      </c>
      <c r="E256" s="6"/>
      <c r="F256" s="6">
        <v>0</v>
      </c>
      <c r="G256" s="6">
        <v>1.54</v>
      </c>
      <c r="H256" s="6"/>
      <c r="I256" s="6">
        <v>0</v>
      </c>
      <c r="J256" s="6">
        <v>1.7869999999999999</v>
      </c>
      <c r="K256" s="6"/>
      <c r="L256" s="6">
        <v>0</v>
      </c>
      <c r="M256" s="6">
        <v>5.48</v>
      </c>
      <c r="N256" s="6"/>
      <c r="O256" s="6">
        <v>0</v>
      </c>
      <c r="P256" s="6">
        <v>313</v>
      </c>
      <c r="Q256" s="6"/>
      <c r="R256" s="6" t="s">
        <v>8</v>
      </c>
      <c r="S256" s="6">
        <v>0</v>
      </c>
      <c r="T256" s="6"/>
      <c r="U256" s="6">
        <v>2013</v>
      </c>
    </row>
    <row r="257" spans="1:21" ht="31.5" x14ac:dyDescent="0.25">
      <c r="A257" s="22" t="s">
        <v>729</v>
      </c>
      <c r="B257" s="6" t="s">
        <v>728</v>
      </c>
      <c r="C257" s="6">
        <v>4</v>
      </c>
      <c r="D257" s="6">
        <v>1193</v>
      </c>
      <c r="E257" s="6">
        <v>22.867000000000001</v>
      </c>
      <c r="F257" s="6">
        <v>12</v>
      </c>
      <c r="G257" s="6">
        <v>1.57</v>
      </c>
      <c r="H257" s="6">
        <v>0.20599999999999999</v>
      </c>
      <c r="I257" s="6">
        <v>0</v>
      </c>
      <c r="J257" s="6">
        <v>1.4239999999999999</v>
      </c>
      <c r="K257" s="6"/>
      <c r="L257" s="6">
        <v>12</v>
      </c>
      <c r="M257" s="6">
        <v>4.3899999999999997</v>
      </c>
      <c r="N257" s="6">
        <v>0.35599999999999998</v>
      </c>
      <c r="O257" s="6">
        <v>4</v>
      </c>
      <c r="P257" s="6">
        <v>316</v>
      </c>
      <c r="Q257" s="6">
        <v>13.41</v>
      </c>
      <c r="R257" s="6" t="s">
        <v>8</v>
      </c>
      <c r="S257" s="6">
        <v>0</v>
      </c>
      <c r="T257" s="6"/>
      <c r="U257" s="6">
        <v>2013</v>
      </c>
    </row>
    <row r="258" spans="1:21" ht="31.5" x14ac:dyDescent="0.25">
      <c r="A258" s="22" t="s">
        <v>723</v>
      </c>
      <c r="B258" s="6" t="s">
        <v>722</v>
      </c>
      <c r="C258" s="6">
        <v>0</v>
      </c>
      <c r="D258" s="6">
        <v>1335</v>
      </c>
      <c r="E258" s="6"/>
      <c r="F258" s="6">
        <v>0</v>
      </c>
      <c r="G258" s="6">
        <v>4.6100000000000003</v>
      </c>
      <c r="H258" s="6"/>
      <c r="I258" s="6">
        <v>0</v>
      </c>
      <c r="J258" s="6">
        <v>1.841</v>
      </c>
      <c r="K258" s="6"/>
      <c r="L258" s="6">
        <v>0</v>
      </c>
      <c r="M258" s="6">
        <v>5.46</v>
      </c>
      <c r="N258" s="6"/>
      <c r="O258" s="6">
        <v>0</v>
      </c>
      <c r="P258" s="6">
        <v>245</v>
      </c>
      <c r="Q258" s="6"/>
      <c r="R258" s="6" t="s">
        <v>8</v>
      </c>
      <c r="S258" s="6">
        <v>0</v>
      </c>
      <c r="T258" s="6"/>
      <c r="U258" s="6">
        <v>2013</v>
      </c>
    </row>
    <row r="259" spans="1:21" ht="31.5" x14ac:dyDescent="0.25">
      <c r="A259" s="22" t="s">
        <v>731</v>
      </c>
      <c r="B259" s="6" t="s">
        <v>730</v>
      </c>
      <c r="C259" s="6">
        <v>2</v>
      </c>
      <c r="D259" s="6">
        <v>1335</v>
      </c>
      <c r="E259" s="6"/>
      <c r="F259" s="6">
        <v>4</v>
      </c>
      <c r="G259" s="6">
        <v>4.6100000000000003</v>
      </c>
      <c r="H259" s="6">
        <v>0.78100000000000003</v>
      </c>
      <c r="I259" s="6">
        <v>0</v>
      </c>
      <c r="J259" s="6">
        <v>1.841</v>
      </c>
      <c r="K259" s="6"/>
      <c r="L259" s="6">
        <v>4</v>
      </c>
      <c r="M259" s="6">
        <v>5.46</v>
      </c>
      <c r="N259" s="6">
        <v>1.403</v>
      </c>
      <c r="O259" s="6">
        <v>2</v>
      </c>
      <c r="P259" s="6">
        <v>245</v>
      </c>
      <c r="Q259" s="6"/>
      <c r="R259" s="6" t="s">
        <v>8</v>
      </c>
      <c r="S259" s="6">
        <v>0</v>
      </c>
      <c r="T259" s="6"/>
      <c r="U259" s="6">
        <v>2013</v>
      </c>
    </row>
    <row r="260" spans="1:21" ht="31.5" x14ac:dyDescent="0.25">
      <c r="A260" s="22" t="s">
        <v>721</v>
      </c>
      <c r="B260" s="6" t="s">
        <v>720</v>
      </c>
      <c r="C260" s="6">
        <v>0</v>
      </c>
      <c r="D260" s="6">
        <v>1179</v>
      </c>
      <c r="E260" s="6"/>
      <c r="F260" s="6">
        <v>0</v>
      </c>
      <c r="G260" s="6">
        <v>0.81</v>
      </c>
      <c r="H260" s="6"/>
      <c r="I260" s="6">
        <v>0</v>
      </c>
      <c r="J260" s="6">
        <v>1.0840000000000001</v>
      </c>
      <c r="K260" s="6"/>
      <c r="L260" s="6">
        <v>0</v>
      </c>
      <c r="M260" s="6">
        <v>3.13</v>
      </c>
      <c r="N260" s="6"/>
      <c r="O260" s="6">
        <v>0</v>
      </c>
      <c r="P260" s="6">
        <v>367</v>
      </c>
      <c r="Q260" s="6"/>
      <c r="R260" s="6" t="s">
        <v>8</v>
      </c>
      <c r="S260" s="6">
        <v>0</v>
      </c>
      <c r="T260" s="6"/>
      <c r="U260" s="6">
        <v>2013</v>
      </c>
    </row>
    <row r="261" spans="1:21" ht="31.5" x14ac:dyDescent="0.25">
      <c r="A261" s="22" t="s">
        <v>727</v>
      </c>
      <c r="B261" s="6" t="s">
        <v>726</v>
      </c>
      <c r="C261" s="6">
        <v>3</v>
      </c>
      <c r="D261" s="6">
        <v>1180</v>
      </c>
      <c r="E261" s="6">
        <v>40</v>
      </c>
      <c r="F261" s="6">
        <v>9</v>
      </c>
      <c r="G261" s="6">
        <v>0.81</v>
      </c>
      <c r="H261" s="6">
        <v>0.11600000000000001</v>
      </c>
      <c r="I261" s="6">
        <v>0</v>
      </c>
      <c r="J261" s="6">
        <v>1.044</v>
      </c>
      <c r="K261" s="6"/>
      <c r="L261" s="6">
        <v>9</v>
      </c>
      <c r="M261" s="6">
        <v>3.01</v>
      </c>
      <c r="N261" s="6">
        <v>0.22</v>
      </c>
      <c r="O261" s="6">
        <v>3</v>
      </c>
      <c r="P261" s="6">
        <v>367</v>
      </c>
      <c r="Q261" s="6">
        <v>27.622</v>
      </c>
      <c r="R261" s="6" t="s">
        <v>8</v>
      </c>
      <c r="S261" s="6">
        <v>0</v>
      </c>
      <c r="T261" s="6"/>
      <c r="U261" s="6">
        <v>2013</v>
      </c>
    </row>
    <row r="262" spans="1:21" ht="31.5" x14ac:dyDescent="0.25">
      <c r="A262" s="22" t="s">
        <v>733</v>
      </c>
      <c r="B262" s="6" t="s">
        <v>732</v>
      </c>
      <c r="C262" s="6">
        <v>0</v>
      </c>
      <c r="D262" s="6">
        <v>1385</v>
      </c>
      <c r="E262" s="6"/>
      <c r="F262" s="6">
        <v>0</v>
      </c>
      <c r="G262" s="6">
        <v>0</v>
      </c>
      <c r="H262" s="6"/>
      <c r="I262" s="6">
        <v>0</v>
      </c>
      <c r="J262" s="6">
        <v>2.61</v>
      </c>
      <c r="K262" s="6"/>
      <c r="L262" s="6">
        <v>0</v>
      </c>
      <c r="M262" s="6">
        <v>7.66</v>
      </c>
      <c r="N262" s="6"/>
      <c r="O262" s="6">
        <v>0</v>
      </c>
      <c r="P262" s="6">
        <v>362</v>
      </c>
      <c r="Q262" s="6"/>
      <c r="R262" s="6" t="s">
        <v>8</v>
      </c>
      <c r="S262" s="6">
        <v>0</v>
      </c>
      <c r="T262" s="6"/>
      <c r="U262" s="6">
        <v>2013</v>
      </c>
    </row>
    <row r="263" spans="1:21" ht="31.5" x14ac:dyDescent="0.25">
      <c r="A263" s="22" t="s">
        <v>735</v>
      </c>
      <c r="B263" s="6" t="s">
        <v>734</v>
      </c>
      <c r="C263" s="6">
        <v>74</v>
      </c>
      <c r="D263" s="6">
        <v>1278</v>
      </c>
      <c r="E263" s="6">
        <v>31.577000000000002</v>
      </c>
      <c r="F263" s="6">
        <v>0</v>
      </c>
      <c r="G263" s="6">
        <v>0</v>
      </c>
      <c r="H263" s="6"/>
      <c r="I263" s="6">
        <v>0</v>
      </c>
      <c r="J263" s="6">
        <v>2.7</v>
      </c>
      <c r="K263" s="6"/>
      <c r="L263" s="6">
        <v>42</v>
      </c>
      <c r="M263" s="6">
        <v>8.39</v>
      </c>
      <c r="N263" s="6">
        <v>0.33900000000000002</v>
      </c>
      <c r="O263" s="6">
        <v>70</v>
      </c>
      <c r="P263" s="6">
        <v>297</v>
      </c>
      <c r="Q263" s="6">
        <v>6.2270000000000003</v>
      </c>
      <c r="R263" s="6" t="s">
        <v>8</v>
      </c>
      <c r="S263" s="6">
        <v>0</v>
      </c>
      <c r="T263" s="6"/>
      <c r="U263" s="6">
        <v>2013</v>
      </c>
    </row>
    <row r="264" spans="1:21" ht="31.5" x14ac:dyDescent="0.25">
      <c r="A264" s="22" t="s">
        <v>378</v>
      </c>
      <c r="B264" s="6" t="s">
        <v>377</v>
      </c>
      <c r="C264" s="6">
        <v>0</v>
      </c>
      <c r="D264" s="6">
        <v>969</v>
      </c>
      <c r="E264" s="6"/>
      <c r="F264" s="6">
        <v>0</v>
      </c>
      <c r="G264" s="6">
        <v>0</v>
      </c>
      <c r="H264" s="6"/>
      <c r="I264" s="6">
        <v>0</v>
      </c>
      <c r="J264" s="6">
        <v>2.6240000000000001</v>
      </c>
      <c r="K264" s="6"/>
      <c r="L264" s="6">
        <v>0</v>
      </c>
      <c r="M264" s="6">
        <v>7.7</v>
      </c>
      <c r="N264" s="6"/>
      <c r="O264" s="6">
        <v>0</v>
      </c>
      <c r="P264" s="6">
        <v>362</v>
      </c>
      <c r="Q264" s="6"/>
      <c r="R264" s="6" t="s">
        <v>8</v>
      </c>
      <c r="S264" s="6">
        <v>0</v>
      </c>
      <c r="T264" s="6"/>
      <c r="U264" s="6">
        <v>2013</v>
      </c>
    </row>
    <row r="265" spans="1:21" ht="31.5" x14ac:dyDescent="0.25">
      <c r="A265" s="22" t="s">
        <v>743</v>
      </c>
      <c r="B265" s="6" t="s">
        <v>742</v>
      </c>
      <c r="C265" s="6">
        <v>3</v>
      </c>
      <c r="D265" s="6">
        <v>1500</v>
      </c>
      <c r="E265" s="6">
        <v>86.296999999999997</v>
      </c>
      <c r="F265" s="6">
        <v>0</v>
      </c>
      <c r="G265" s="6">
        <v>0</v>
      </c>
      <c r="H265" s="6"/>
      <c r="I265" s="6">
        <v>0</v>
      </c>
      <c r="J265" s="6">
        <v>3.12</v>
      </c>
      <c r="K265" s="6"/>
      <c r="L265" s="6">
        <v>5</v>
      </c>
      <c r="M265" s="6">
        <v>9.02</v>
      </c>
      <c r="N265" s="6">
        <v>0.61899999999999999</v>
      </c>
      <c r="O265" s="6">
        <v>3</v>
      </c>
      <c r="P265" s="6">
        <v>409</v>
      </c>
      <c r="Q265" s="6">
        <v>15.3</v>
      </c>
      <c r="R265" s="6" t="s">
        <v>8</v>
      </c>
      <c r="S265" s="6">
        <v>0</v>
      </c>
      <c r="T265" s="6"/>
      <c r="U265" s="6">
        <v>2013</v>
      </c>
    </row>
    <row r="266" spans="1:21" ht="31.5" x14ac:dyDescent="0.25">
      <c r="A266" s="22" t="s">
        <v>741</v>
      </c>
      <c r="B266" s="6" t="s">
        <v>740</v>
      </c>
      <c r="C266" s="6">
        <v>0</v>
      </c>
      <c r="D266" s="6">
        <v>2695</v>
      </c>
      <c r="E266" s="6"/>
      <c r="F266" s="6">
        <v>0</v>
      </c>
      <c r="G266" s="6">
        <v>0</v>
      </c>
      <c r="H266" s="6"/>
      <c r="I266" s="6">
        <v>0</v>
      </c>
      <c r="J266" s="6">
        <v>2.78</v>
      </c>
      <c r="K266" s="6"/>
      <c r="L266" s="6">
        <v>6</v>
      </c>
      <c r="M266" s="6">
        <v>8.32</v>
      </c>
      <c r="N266" s="6">
        <v>0.69699999999999995</v>
      </c>
      <c r="O266" s="6">
        <v>0</v>
      </c>
      <c r="P266" s="6">
        <v>510</v>
      </c>
      <c r="Q266" s="6"/>
      <c r="R266" s="6" t="s">
        <v>8</v>
      </c>
      <c r="S266" s="6">
        <v>0</v>
      </c>
      <c r="T266" s="6"/>
      <c r="U266" s="6">
        <v>2013</v>
      </c>
    </row>
    <row r="267" spans="1:21" ht="31.5" x14ac:dyDescent="0.25">
      <c r="A267" s="22" t="s">
        <v>739</v>
      </c>
      <c r="B267" s="6" t="s">
        <v>738</v>
      </c>
      <c r="C267" s="6">
        <v>21</v>
      </c>
      <c r="D267" s="6">
        <v>1327</v>
      </c>
      <c r="E267" s="6">
        <v>80.771000000000001</v>
      </c>
      <c r="F267" s="6">
        <v>0</v>
      </c>
      <c r="G267" s="6">
        <v>0</v>
      </c>
      <c r="H267" s="6"/>
      <c r="I267" s="6">
        <v>0</v>
      </c>
      <c r="J267" s="6">
        <v>1.84</v>
      </c>
      <c r="K267" s="6"/>
      <c r="L267" s="6">
        <v>25</v>
      </c>
      <c r="M267" s="6">
        <v>5.5</v>
      </c>
      <c r="N267" s="6">
        <v>0.17699999999999999</v>
      </c>
      <c r="O267" s="6">
        <v>21</v>
      </c>
      <c r="P267" s="6">
        <v>316</v>
      </c>
      <c r="Q267" s="6">
        <v>8.6739999999999995</v>
      </c>
      <c r="R267" s="6" t="s">
        <v>8</v>
      </c>
      <c r="S267" s="6">
        <v>0</v>
      </c>
      <c r="T267" s="6"/>
      <c r="U267" s="6">
        <v>2013</v>
      </c>
    </row>
    <row r="268" spans="1:21" ht="31.5" x14ac:dyDescent="0.25">
      <c r="A268" s="22" t="s">
        <v>737</v>
      </c>
      <c r="B268" s="6" t="s">
        <v>736</v>
      </c>
      <c r="C268" s="6">
        <v>0</v>
      </c>
      <c r="D268" s="6">
        <v>1231</v>
      </c>
      <c r="E268" s="6"/>
      <c r="F268" s="6">
        <v>0</v>
      </c>
      <c r="G268" s="6">
        <v>0</v>
      </c>
      <c r="H268" s="6"/>
      <c r="I268" s="6">
        <v>0</v>
      </c>
      <c r="J268" s="6">
        <v>2.36</v>
      </c>
      <c r="K268" s="6"/>
      <c r="L268" s="6">
        <v>9</v>
      </c>
      <c r="M268" s="6">
        <v>7.04</v>
      </c>
      <c r="N268" s="6">
        <v>0.29699999999999999</v>
      </c>
      <c r="O268" s="6">
        <v>0</v>
      </c>
      <c r="P268" s="6">
        <v>292</v>
      </c>
      <c r="Q268" s="6"/>
      <c r="R268" s="6" t="s">
        <v>8</v>
      </c>
      <c r="S268" s="6">
        <v>0</v>
      </c>
      <c r="T268" s="6"/>
      <c r="U268" s="6">
        <v>2013</v>
      </c>
    </row>
    <row r="269" spans="1:21" ht="31.5" x14ac:dyDescent="0.25">
      <c r="A269" s="22" t="s">
        <v>12</v>
      </c>
      <c r="B269" s="6" t="s">
        <v>11</v>
      </c>
      <c r="C269" s="6">
        <v>0</v>
      </c>
      <c r="D269" s="6">
        <v>226</v>
      </c>
      <c r="E269" s="6"/>
      <c r="F269" s="6">
        <v>0</v>
      </c>
      <c r="G269" s="6">
        <v>0</v>
      </c>
      <c r="H269" s="6"/>
      <c r="I269" s="6">
        <v>0</v>
      </c>
      <c r="J269" s="6">
        <v>1.486</v>
      </c>
      <c r="K269" s="6"/>
      <c r="L269" s="6">
        <v>0</v>
      </c>
      <c r="M269" s="6">
        <v>4.21</v>
      </c>
      <c r="N269" s="6"/>
      <c r="O269" s="6">
        <v>0</v>
      </c>
      <c r="P269" s="6">
        <v>479</v>
      </c>
      <c r="Q269" s="6"/>
      <c r="R269" s="6" t="s">
        <v>8</v>
      </c>
      <c r="S269" s="6">
        <v>0</v>
      </c>
      <c r="T269" s="6"/>
      <c r="U269" s="6">
        <v>2013</v>
      </c>
    </row>
    <row r="270" spans="1:21" ht="31.5" x14ac:dyDescent="0.25">
      <c r="A270" s="22" t="s">
        <v>404</v>
      </c>
      <c r="B270" s="6" t="s">
        <v>403</v>
      </c>
      <c r="C270" s="6">
        <v>0</v>
      </c>
      <c r="D270" s="6">
        <v>441</v>
      </c>
      <c r="E270" s="6"/>
      <c r="F270" s="6">
        <v>0</v>
      </c>
      <c r="G270" s="6">
        <v>2.76</v>
      </c>
      <c r="H270" s="6"/>
      <c r="I270" s="6">
        <v>0</v>
      </c>
      <c r="J270" s="6">
        <v>1.724</v>
      </c>
      <c r="K270" s="6"/>
      <c r="L270" s="6">
        <v>0</v>
      </c>
      <c r="M270" s="6">
        <v>5.52</v>
      </c>
      <c r="N270" s="6"/>
      <c r="O270" s="6">
        <v>0</v>
      </c>
      <c r="P270" s="6">
        <v>284</v>
      </c>
      <c r="Q270" s="6"/>
      <c r="R270" s="6" t="s">
        <v>8</v>
      </c>
      <c r="S270" s="6">
        <v>1.4</v>
      </c>
      <c r="T270" s="6"/>
      <c r="U270" s="6">
        <v>2013</v>
      </c>
    </row>
    <row r="271" spans="1:21" x14ac:dyDescent="0.25">
      <c r="A271" s="22" t="s">
        <v>127</v>
      </c>
      <c r="B271" s="6" t="s">
        <v>126</v>
      </c>
      <c r="C271" s="6">
        <v>0</v>
      </c>
      <c r="D271" s="6">
        <v>545</v>
      </c>
      <c r="E271" s="6"/>
      <c r="F271" s="6">
        <v>0</v>
      </c>
      <c r="G271" s="6">
        <v>0.25</v>
      </c>
      <c r="H271" s="6"/>
      <c r="I271" s="6">
        <v>0</v>
      </c>
      <c r="J271" s="6">
        <v>0.69499999999999995</v>
      </c>
      <c r="K271" s="6"/>
      <c r="L271" s="6">
        <v>0</v>
      </c>
      <c r="M271" s="6">
        <v>3.1</v>
      </c>
      <c r="N271" s="6"/>
      <c r="O271" s="6">
        <v>0</v>
      </c>
      <c r="P271" s="6">
        <v>88</v>
      </c>
      <c r="Q271" s="6"/>
      <c r="R271" s="6" t="s">
        <v>8</v>
      </c>
      <c r="S271" s="6">
        <v>1.7</v>
      </c>
      <c r="T271" s="6"/>
      <c r="U271" s="6">
        <v>2013</v>
      </c>
    </row>
    <row r="272" spans="1:21" x14ac:dyDescent="0.25">
      <c r="A272" s="22" t="s">
        <v>664</v>
      </c>
      <c r="B272" s="6" t="s">
        <v>663</v>
      </c>
      <c r="C272" s="6">
        <v>4</v>
      </c>
      <c r="D272" s="6">
        <v>152</v>
      </c>
      <c r="E272" s="6">
        <v>3.75</v>
      </c>
      <c r="F272" s="6">
        <v>4</v>
      </c>
      <c r="G272" s="6">
        <v>17.170000000000002</v>
      </c>
      <c r="H272" s="6">
        <v>0.752</v>
      </c>
      <c r="I272" s="6">
        <v>0</v>
      </c>
      <c r="J272" s="6">
        <v>1.2629999999999999</v>
      </c>
      <c r="K272" s="6"/>
      <c r="L272" s="6">
        <v>4</v>
      </c>
      <c r="M272" s="6">
        <v>4.5999999999999996</v>
      </c>
      <c r="N272" s="6">
        <v>0.53700000000000003</v>
      </c>
      <c r="O272" s="6">
        <v>4</v>
      </c>
      <c r="P272" s="6">
        <v>184</v>
      </c>
      <c r="Q272" s="6">
        <v>14.856999999999999</v>
      </c>
      <c r="R272" s="6" t="s">
        <v>19</v>
      </c>
      <c r="S272" s="6">
        <v>0</v>
      </c>
      <c r="T272" s="6" t="s">
        <v>8</v>
      </c>
      <c r="U272" s="6">
        <v>2013</v>
      </c>
    </row>
    <row r="273" spans="1:21" x14ac:dyDescent="0.25">
      <c r="A273" s="22" t="s">
        <v>515</v>
      </c>
      <c r="B273" s="6" t="s">
        <v>514</v>
      </c>
      <c r="C273" s="6">
        <v>16</v>
      </c>
      <c r="D273" s="6">
        <v>1441</v>
      </c>
      <c r="E273" s="6">
        <v>33.880000000000003</v>
      </c>
      <c r="F273" s="6">
        <v>0</v>
      </c>
      <c r="G273" s="6">
        <v>92.9</v>
      </c>
      <c r="H273" s="6"/>
      <c r="I273" s="6">
        <v>0</v>
      </c>
      <c r="J273" s="6">
        <v>0.432</v>
      </c>
      <c r="K273" s="6"/>
      <c r="L273" s="6">
        <v>20</v>
      </c>
      <c r="M273" s="6">
        <v>0.6</v>
      </c>
      <c r="N273" s="6">
        <v>2.4E-2</v>
      </c>
      <c r="O273" s="6">
        <v>16</v>
      </c>
      <c r="P273" s="6">
        <v>12</v>
      </c>
      <c r="Q273" s="6">
        <v>1.8560000000000001</v>
      </c>
      <c r="R273" s="6" t="s">
        <v>8</v>
      </c>
      <c r="S273" s="6">
        <v>0</v>
      </c>
      <c r="T273" s="6"/>
      <c r="U273" s="6">
        <v>2013</v>
      </c>
    </row>
    <row r="274" spans="1:21" x14ac:dyDescent="0.25">
      <c r="A274" s="22" t="s">
        <v>513</v>
      </c>
      <c r="B274" s="6" t="s">
        <v>512</v>
      </c>
      <c r="C274" s="6">
        <v>0</v>
      </c>
      <c r="D274" s="6">
        <v>635</v>
      </c>
      <c r="E274" s="6"/>
      <c r="F274" s="6">
        <v>0</v>
      </c>
      <c r="G274" s="6">
        <v>79.34</v>
      </c>
      <c r="H274" s="6"/>
      <c r="I274" s="6">
        <v>0</v>
      </c>
      <c r="J274" s="6">
        <v>0.09</v>
      </c>
      <c r="K274" s="6"/>
      <c r="L274" s="6">
        <v>11</v>
      </c>
      <c r="M274" s="6">
        <v>0.4</v>
      </c>
      <c r="N274" s="6">
        <v>3.6999999999999998E-2</v>
      </c>
      <c r="O274" s="6">
        <v>17</v>
      </c>
      <c r="P274" s="6">
        <v>20</v>
      </c>
      <c r="Q274" s="6">
        <v>1.431</v>
      </c>
      <c r="R274" s="6" t="s">
        <v>8</v>
      </c>
      <c r="S274" s="6">
        <v>0.6</v>
      </c>
      <c r="T274" s="6"/>
      <c r="U274" s="6">
        <v>2013</v>
      </c>
    </row>
    <row r="275" spans="1:21" x14ac:dyDescent="0.25">
      <c r="A275" s="22" t="s">
        <v>75</v>
      </c>
      <c r="B275" s="6" t="s">
        <v>74</v>
      </c>
      <c r="C275" s="6">
        <v>4</v>
      </c>
      <c r="D275" s="6">
        <v>142</v>
      </c>
      <c r="E275" s="6">
        <v>0.5</v>
      </c>
      <c r="F275" s="6">
        <v>4</v>
      </c>
      <c r="G275" s="6">
        <v>16.97</v>
      </c>
      <c r="H275" s="6">
        <v>1.135</v>
      </c>
      <c r="I275" s="6">
        <v>0</v>
      </c>
      <c r="J275" s="6">
        <v>1.016</v>
      </c>
      <c r="K275" s="6"/>
      <c r="L275" s="6">
        <v>4</v>
      </c>
      <c r="M275" s="6">
        <v>3.78</v>
      </c>
      <c r="N275" s="6">
        <v>0.34499999999999997</v>
      </c>
      <c r="O275" s="6">
        <v>4</v>
      </c>
      <c r="P275" s="6">
        <v>65</v>
      </c>
      <c r="Q275" s="6">
        <v>1.2</v>
      </c>
      <c r="R275" s="6" t="s">
        <v>29</v>
      </c>
      <c r="S275" s="6">
        <v>0</v>
      </c>
      <c r="T275" s="6" t="s">
        <v>8</v>
      </c>
      <c r="U275" s="6">
        <v>2013</v>
      </c>
    </row>
    <row r="276" spans="1:21" x14ac:dyDescent="0.25">
      <c r="A276" s="22" t="s">
        <v>46</v>
      </c>
      <c r="B276" s="6" t="s">
        <v>45</v>
      </c>
      <c r="C276" s="6">
        <v>2</v>
      </c>
      <c r="D276" s="6">
        <v>438</v>
      </c>
      <c r="E276" s="6"/>
      <c r="F276" s="6">
        <v>2</v>
      </c>
      <c r="G276" s="6">
        <v>0.61</v>
      </c>
      <c r="H276" s="6"/>
      <c r="I276" s="6">
        <v>0</v>
      </c>
      <c r="J276" s="6">
        <v>9.2999999999999999E-2</v>
      </c>
      <c r="K276" s="6"/>
      <c r="L276" s="6">
        <v>2</v>
      </c>
      <c r="M276" s="6">
        <v>0.45</v>
      </c>
      <c r="N276" s="6"/>
      <c r="O276" s="6">
        <v>2</v>
      </c>
      <c r="P276" s="6">
        <v>344</v>
      </c>
      <c r="Q276" s="6"/>
      <c r="R276" s="6" t="s">
        <v>47</v>
      </c>
      <c r="S276" s="6">
        <v>4.7</v>
      </c>
      <c r="T276" s="6"/>
      <c r="U276" s="6">
        <v>2013</v>
      </c>
    </row>
    <row r="277" spans="1:21" x14ac:dyDescent="0.25">
      <c r="A277" s="22" t="s">
        <v>10</v>
      </c>
      <c r="B277" s="6" t="s">
        <v>9</v>
      </c>
      <c r="C277" s="6">
        <v>1</v>
      </c>
      <c r="D277" s="6">
        <v>500</v>
      </c>
      <c r="E277" s="6"/>
      <c r="F277" s="6">
        <v>0</v>
      </c>
      <c r="G277" s="6">
        <v>31.8</v>
      </c>
      <c r="H277" s="6"/>
      <c r="I277" s="6">
        <v>0</v>
      </c>
      <c r="J277" s="6">
        <v>0</v>
      </c>
      <c r="K277" s="6"/>
      <c r="L277" s="6">
        <v>1</v>
      </c>
      <c r="M277" s="6">
        <v>9.09</v>
      </c>
      <c r="N277" s="6"/>
      <c r="O277" s="6">
        <v>0</v>
      </c>
      <c r="P277" s="6">
        <v>143</v>
      </c>
      <c r="Q277" s="6"/>
      <c r="R277" s="6" t="s">
        <v>8</v>
      </c>
      <c r="S277" s="6">
        <v>1.8</v>
      </c>
      <c r="T277" s="6"/>
      <c r="U277" s="6">
        <v>2013</v>
      </c>
    </row>
    <row r="278" spans="1:21" x14ac:dyDescent="0.25">
      <c r="A278" s="22" t="s">
        <v>96</v>
      </c>
      <c r="B278" s="6" t="s">
        <v>95</v>
      </c>
      <c r="C278" s="6">
        <v>6</v>
      </c>
      <c r="D278" s="6">
        <v>1238</v>
      </c>
      <c r="E278" s="6">
        <v>59.015000000000001</v>
      </c>
      <c r="F278" s="6">
        <v>3</v>
      </c>
      <c r="G278" s="6">
        <v>2.4</v>
      </c>
      <c r="H278" s="6">
        <v>0.1</v>
      </c>
      <c r="I278" s="6">
        <v>0</v>
      </c>
      <c r="J278" s="6">
        <v>0.38900000000000001</v>
      </c>
      <c r="K278" s="6"/>
      <c r="L278" s="6">
        <v>6</v>
      </c>
      <c r="M278" s="6">
        <v>1.32</v>
      </c>
      <c r="N278" s="6">
        <v>3.1E-2</v>
      </c>
      <c r="O278" s="6">
        <v>6</v>
      </c>
      <c r="P278" s="6">
        <v>153</v>
      </c>
      <c r="Q278" s="6">
        <v>4.41</v>
      </c>
      <c r="R278" s="6" t="s">
        <v>19</v>
      </c>
      <c r="S278" s="6">
        <v>1.2</v>
      </c>
      <c r="T278" s="6" t="s">
        <v>97</v>
      </c>
      <c r="U278" s="6">
        <v>2013</v>
      </c>
    </row>
    <row r="279" spans="1:21" x14ac:dyDescent="0.25">
      <c r="A279" s="22" t="s">
        <v>246</v>
      </c>
      <c r="B279" s="6" t="s">
        <v>245</v>
      </c>
      <c r="C279" s="6">
        <v>0</v>
      </c>
      <c r="D279" s="6">
        <v>883</v>
      </c>
      <c r="E279" s="6"/>
      <c r="F279" s="6">
        <v>0</v>
      </c>
      <c r="G279" s="6">
        <v>0</v>
      </c>
      <c r="H279" s="6"/>
      <c r="I279" s="6">
        <v>0</v>
      </c>
      <c r="J279" s="6">
        <v>1.101</v>
      </c>
      <c r="K279" s="6"/>
      <c r="L279" s="6">
        <v>3</v>
      </c>
      <c r="M279" s="6">
        <v>3.4</v>
      </c>
      <c r="N279" s="6">
        <v>0.65800000000000003</v>
      </c>
      <c r="O279" s="6">
        <v>3</v>
      </c>
      <c r="P279" s="6">
        <v>308</v>
      </c>
      <c r="Q279" s="6">
        <v>11.837</v>
      </c>
      <c r="R279" s="6" t="s">
        <v>8</v>
      </c>
      <c r="S279" s="6">
        <v>0</v>
      </c>
      <c r="T279" s="6"/>
      <c r="U279" s="6">
        <v>2013</v>
      </c>
    </row>
    <row r="280" spans="1:21" ht="31.5" x14ac:dyDescent="0.25">
      <c r="A280" s="22" t="s">
        <v>703</v>
      </c>
      <c r="B280" s="6" t="s">
        <v>702</v>
      </c>
      <c r="C280" s="6">
        <v>0</v>
      </c>
      <c r="D280" s="6">
        <v>467</v>
      </c>
      <c r="E280" s="6"/>
      <c r="F280" s="6">
        <v>3</v>
      </c>
      <c r="G280" s="6">
        <v>5.55</v>
      </c>
      <c r="H280" s="6">
        <v>0.28799999999999998</v>
      </c>
      <c r="I280" s="6">
        <v>0</v>
      </c>
      <c r="J280" s="6">
        <v>1.375</v>
      </c>
      <c r="K280" s="6"/>
      <c r="L280" s="6">
        <v>3</v>
      </c>
      <c r="M280" s="6">
        <v>6.47</v>
      </c>
      <c r="N280" s="6">
        <v>0.27200000000000002</v>
      </c>
      <c r="O280" s="6">
        <v>3</v>
      </c>
      <c r="P280" s="6">
        <v>139</v>
      </c>
      <c r="Q280" s="6">
        <v>9.5280000000000005</v>
      </c>
      <c r="R280" s="6" t="s">
        <v>19</v>
      </c>
      <c r="S280" s="6">
        <v>2</v>
      </c>
      <c r="T280" s="6" t="s">
        <v>701</v>
      </c>
      <c r="U280" s="6">
        <v>2013</v>
      </c>
    </row>
    <row r="281" spans="1:21" x14ac:dyDescent="0.25">
      <c r="A281" s="22" t="s">
        <v>765</v>
      </c>
      <c r="B281" s="6" t="s">
        <v>764</v>
      </c>
      <c r="C281" s="6">
        <v>6</v>
      </c>
      <c r="D281" s="6">
        <v>253</v>
      </c>
      <c r="E281" s="6">
        <v>2.4</v>
      </c>
      <c r="F281" s="6">
        <v>3</v>
      </c>
      <c r="G281" s="6">
        <v>15.38</v>
      </c>
      <c r="H281" s="6">
        <v>9.1999999999999998E-2</v>
      </c>
      <c r="I281" s="6">
        <v>0</v>
      </c>
      <c r="J281" s="6">
        <v>3.516</v>
      </c>
      <c r="K281" s="6"/>
      <c r="L281" s="6">
        <v>6</v>
      </c>
      <c r="M281" s="6">
        <v>7.37</v>
      </c>
      <c r="N281" s="6">
        <v>0.186</v>
      </c>
      <c r="O281" s="6">
        <v>6</v>
      </c>
      <c r="P281" s="6">
        <v>149</v>
      </c>
      <c r="Q281" s="6">
        <v>2.7410000000000001</v>
      </c>
      <c r="R281" s="6" t="s">
        <v>19</v>
      </c>
      <c r="S281" s="6">
        <v>3.1</v>
      </c>
      <c r="T281" s="6" t="s">
        <v>763</v>
      </c>
      <c r="U281" s="6">
        <v>2015</v>
      </c>
    </row>
    <row r="282" spans="1:21" x14ac:dyDescent="0.25">
      <c r="A282" s="22" t="s">
        <v>700</v>
      </c>
      <c r="B282" s="6" t="s">
        <v>699</v>
      </c>
      <c r="C282" s="6">
        <v>0</v>
      </c>
      <c r="D282" s="6">
        <v>524</v>
      </c>
      <c r="E282" s="6"/>
      <c r="F282" s="6">
        <v>0</v>
      </c>
      <c r="G282" s="6">
        <v>1.63</v>
      </c>
      <c r="H282" s="6"/>
      <c r="I282" s="6">
        <v>0</v>
      </c>
      <c r="J282" s="6">
        <v>1.4970000000000001</v>
      </c>
      <c r="K282" s="6"/>
      <c r="L282" s="6">
        <v>2</v>
      </c>
      <c r="M282" s="6">
        <v>6.3</v>
      </c>
      <c r="N282" s="6"/>
      <c r="O282" s="6">
        <v>0</v>
      </c>
      <c r="P282" s="6">
        <v>115</v>
      </c>
      <c r="Q282" s="6"/>
      <c r="R282" s="6" t="s">
        <v>8</v>
      </c>
      <c r="S282" s="6">
        <v>3.8</v>
      </c>
      <c r="T282" s="6"/>
      <c r="U282" s="6">
        <v>2013</v>
      </c>
    </row>
    <row r="283" spans="1:21" x14ac:dyDescent="0.25">
      <c r="A283" s="22" t="s">
        <v>698</v>
      </c>
      <c r="B283" s="6" t="s">
        <v>697</v>
      </c>
      <c r="C283" s="6">
        <v>0</v>
      </c>
      <c r="D283" s="6">
        <v>574</v>
      </c>
      <c r="E283" s="6"/>
      <c r="F283" s="6">
        <v>0</v>
      </c>
      <c r="G283" s="6">
        <v>0.31</v>
      </c>
      <c r="H283" s="6"/>
      <c r="I283" s="6">
        <v>0</v>
      </c>
      <c r="J283" s="6">
        <v>0.96199999999999997</v>
      </c>
      <c r="K283" s="6"/>
      <c r="L283" s="6">
        <v>14</v>
      </c>
      <c r="M283" s="6">
        <v>4.3</v>
      </c>
      <c r="N283" s="6">
        <v>0.39800000000000002</v>
      </c>
      <c r="O283" s="6">
        <v>6</v>
      </c>
      <c r="P283" s="6">
        <v>114</v>
      </c>
      <c r="Q283" s="6">
        <v>10.125</v>
      </c>
      <c r="R283" s="6" t="s">
        <v>8</v>
      </c>
      <c r="S283" s="6">
        <v>3.2</v>
      </c>
      <c r="T283" s="6"/>
      <c r="U283" s="6">
        <v>2013</v>
      </c>
    </row>
    <row r="284" spans="1:21" x14ac:dyDescent="0.25">
      <c r="A284" s="22" t="s">
        <v>770</v>
      </c>
      <c r="B284" s="6" t="s">
        <v>769</v>
      </c>
      <c r="C284" s="6">
        <v>11</v>
      </c>
      <c r="D284" s="6">
        <v>463</v>
      </c>
      <c r="E284" s="6">
        <v>12.592000000000001</v>
      </c>
      <c r="F284" s="6">
        <v>9</v>
      </c>
      <c r="G284" s="6">
        <v>6.9</v>
      </c>
      <c r="H284" s="6">
        <v>0.25600000000000001</v>
      </c>
      <c r="I284" s="6">
        <v>0</v>
      </c>
      <c r="J284" s="6">
        <v>0.746</v>
      </c>
      <c r="K284" s="6"/>
      <c r="L284" s="6">
        <v>11</v>
      </c>
      <c r="M284" s="6">
        <v>3.61</v>
      </c>
      <c r="N284" s="6">
        <v>0.30299999999999999</v>
      </c>
      <c r="O284" s="6">
        <v>11</v>
      </c>
      <c r="P284" s="6">
        <v>181</v>
      </c>
      <c r="Q284" s="6">
        <v>6.6139999999999999</v>
      </c>
      <c r="R284" s="6" t="s">
        <v>472</v>
      </c>
      <c r="S284" s="6">
        <v>4.2</v>
      </c>
      <c r="T284" s="6" t="s">
        <v>768</v>
      </c>
      <c r="U284" s="6">
        <v>2015</v>
      </c>
    </row>
    <row r="285" spans="1:21" x14ac:dyDescent="0.25">
      <c r="A285" s="22" t="s">
        <v>3</v>
      </c>
      <c r="B285" s="6" t="s">
        <v>2</v>
      </c>
      <c r="C285" s="6">
        <v>11</v>
      </c>
      <c r="D285" s="6">
        <v>427</v>
      </c>
      <c r="E285" s="6">
        <v>4.8559999999999999</v>
      </c>
      <c r="F285" s="6">
        <v>10</v>
      </c>
      <c r="G285" s="6">
        <v>5.92</v>
      </c>
      <c r="H285" s="6">
        <v>0.16500000000000001</v>
      </c>
      <c r="I285" s="6">
        <v>0</v>
      </c>
      <c r="J285" s="6">
        <v>0.92100000000000004</v>
      </c>
      <c r="K285" s="6"/>
      <c r="L285" s="6">
        <v>11</v>
      </c>
      <c r="M285" s="6">
        <v>4.38</v>
      </c>
      <c r="N285" s="6">
        <v>4.2000000000000003E-2</v>
      </c>
      <c r="O285" s="6">
        <v>11</v>
      </c>
      <c r="P285" s="6">
        <v>242</v>
      </c>
      <c r="Q285" s="6">
        <v>3.0979999999999999</v>
      </c>
      <c r="R285" s="6" t="s">
        <v>4</v>
      </c>
      <c r="S285" s="6">
        <v>6.1</v>
      </c>
      <c r="T285" s="6" t="s">
        <v>5</v>
      </c>
      <c r="U285" s="6">
        <v>2015</v>
      </c>
    </row>
    <row r="286" spans="1:21" x14ac:dyDescent="0.25">
      <c r="A286" s="22" t="s">
        <v>696</v>
      </c>
      <c r="B286" s="6" t="s">
        <v>695</v>
      </c>
      <c r="C286" s="6">
        <v>3</v>
      </c>
      <c r="D286" s="6">
        <v>458</v>
      </c>
      <c r="E286" s="6">
        <v>18.077999999999999</v>
      </c>
      <c r="F286" s="6">
        <v>4</v>
      </c>
      <c r="G286" s="6">
        <v>6.25</v>
      </c>
      <c r="H286" s="6">
        <v>0.153</v>
      </c>
      <c r="I286" s="6">
        <v>0</v>
      </c>
      <c r="J286" s="6">
        <v>1.39</v>
      </c>
      <c r="K286" s="6"/>
      <c r="L286" s="6">
        <v>15</v>
      </c>
      <c r="M286" s="6">
        <v>6</v>
      </c>
      <c r="N286" s="6">
        <v>0.58699999999999997</v>
      </c>
      <c r="O286" s="6">
        <v>0</v>
      </c>
      <c r="P286" s="6">
        <v>160</v>
      </c>
      <c r="Q286" s="6"/>
      <c r="R286" s="6" t="s">
        <v>8</v>
      </c>
      <c r="S286" s="6">
        <v>3.8</v>
      </c>
      <c r="T286" s="6"/>
      <c r="U286" s="6">
        <v>2013</v>
      </c>
    </row>
    <row r="287" spans="1:21" x14ac:dyDescent="0.25">
      <c r="A287" s="22" t="s">
        <v>694</v>
      </c>
      <c r="B287" s="6" t="s">
        <v>693</v>
      </c>
      <c r="C287" s="6">
        <v>5</v>
      </c>
      <c r="D287" s="6">
        <v>544</v>
      </c>
      <c r="E287" s="6">
        <v>28.954000000000001</v>
      </c>
      <c r="F287" s="6">
        <v>0</v>
      </c>
      <c r="G287" s="6">
        <v>1.77</v>
      </c>
      <c r="H287" s="6"/>
      <c r="I287" s="6">
        <v>0</v>
      </c>
      <c r="J287" s="6">
        <v>0.60599999999999998</v>
      </c>
      <c r="K287" s="6"/>
      <c r="L287" s="6">
        <v>26</v>
      </c>
      <c r="M287" s="6">
        <v>4.3</v>
      </c>
      <c r="N287" s="6">
        <v>0.191</v>
      </c>
      <c r="O287" s="6">
        <v>9</v>
      </c>
      <c r="P287" s="6">
        <v>108</v>
      </c>
      <c r="Q287" s="6">
        <v>5.048</v>
      </c>
      <c r="R287" s="6" t="s">
        <v>8</v>
      </c>
      <c r="S287" s="6">
        <v>2.2999999999999998</v>
      </c>
      <c r="T287" s="6"/>
      <c r="U287" s="6">
        <v>2013</v>
      </c>
    </row>
    <row r="288" spans="1:21" ht="31.5" x14ac:dyDescent="0.25">
      <c r="A288" s="22" t="s">
        <v>332</v>
      </c>
      <c r="B288" s="6" t="s">
        <v>331</v>
      </c>
      <c r="C288" s="6">
        <v>0</v>
      </c>
      <c r="D288" s="6">
        <v>642</v>
      </c>
      <c r="E288" s="6"/>
      <c r="F288" s="6">
        <v>2</v>
      </c>
      <c r="G288" s="6">
        <v>3.48</v>
      </c>
      <c r="H288" s="6"/>
      <c r="I288" s="6">
        <v>2</v>
      </c>
      <c r="J288" s="6">
        <v>8.2750000000000004</v>
      </c>
      <c r="K288" s="6"/>
      <c r="L288" s="6">
        <v>2</v>
      </c>
      <c r="M288" s="6">
        <v>51.1</v>
      </c>
      <c r="N288" s="6"/>
      <c r="O288" s="6">
        <v>0</v>
      </c>
      <c r="P288" s="6">
        <v>88</v>
      </c>
      <c r="Q288" s="6"/>
      <c r="R288" s="6" t="s">
        <v>47</v>
      </c>
      <c r="S288" s="6">
        <v>0.4</v>
      </c>
      <c r="T288" s="6"/>
      <c r="U288" s="6">
        <v>2013</v>
      </c>
    </row>
    <row r="289" spans="1:21" x14ac:dyDescent="0.25">
      <c r="A289" s="22" t="s">
        <v>388</v>
      </c>
      <c r="B289" s="6" t="s">
        <v>387</v>
      </c>
      <c r="C289" s="6">
        <v>0</v>
      </c>
      <c r="D289" s="6">
        <v>1209</v>
      </c>
      <c r="E289" s="6"/>
      <c r="F289" s="6">
        <v>1</v>
      </c>
      <c r="G289" s="6">
        <v>2.81</v>
      </c>
      <c r="H289" s="6"/>
      <c r="I289" s="6">
        <v>0</v>
      </c>
      <c r="J289" s="6">
        <v>8.7889999999999997</v>
      </c>
      <c r="K289" s="6"/>
      <c r="L289" s="6">
        <v>0</v>
      </c>
      <c r="M289" s="6">
        <v>57.85</v>
      </c>
      <c r="N289" s="6"/>
      <c r="O289" s="6">
        <v>1</v>
      </c>
      <c r="P289" s="6">
        <v>29</v>
      </c>
      <c r="Q289" s="6"/>
      <c r="R289" s="6" t="s">
        <v>47</v>
      </c>
      <c r="S289" s="6">
        <v>0.5</v>
      </c>
      <c r="T289" s="6"/>
      <c r="U289" s="6">
        <v>2013</v>
      </c>
    </row>
    <row r="290" spans="1:21" x14ac:dyDescent="0.25">
      <c r="A290" s="22" t="s">
        <v>125</v>
      </c>
      <c r="B290" s="6" t="s">
        <v>124</v>
      </c>
      <c r="C290" s="6">
        <v>1</v>
      </c>
      <c r="D290" s="6">
        <v>710</v>
      </c>
      <c r="E290" s="6"/>
      <c r="F290" s="6">
        <v>0</v>
      </c>
      <c r="G290" s="6">
        <v>20.11</v>
      </c>
      <c r="H290" s="6"/>
      <c r="I290" s="6">
        <v>1</v>
      </c>
      <c r="J290" s="6">
        <v>4.9000000000000004</v>
      </c>
      <c r="K290" s="6"/>
      <c r="L290" s="6">
        <v>1</v>
      </c>
      <c r="M290" s="6">
        <v>33.4</v>
      </c>
      <c r="N290" s="6"/>
      <c r="O290" s="6">
        <v>1</v>
      </c>
      <c r="P290" s="6">
        <v>9</v>
      </c>
      <c r="Q290" s="6"/>
      <c r="R290" s="6" t="s">
        <v>26</v>
      </c>
      <c r="S290" s="6">
        <v>0.1</v>
      </c>
      <c r="T290" s="6"/>
      <c r="U290" s="6">
        <v>2013</v>
      </c>
    </row>
    <row r="291" spans="1:21" x14ac:dyDescent="0.25">
      <c r="A291" s="22" t="s">
        <v>161</v>
      </c>
      <c r="B291" s="6" t="s">
        <v>160</v>
      </c>
      <c r="C291" s="6">
        <v>5</v>
      </c>
      <c r="D291" s="6">
        <v>836</v>
      </c>
      <c r="E291" s="6">
        <v>54.414999999999999</v>
      </c>
      <c r="F291" s="6">
        <v>1</v>
      </c>
      <c r="G291" s="6">
        <v>15.95</v>
      </c>
      <c r="H291" s="6"/>
      <c r="I291" s="6">
        <v>0</v>
      </c>
      <c r="J291" s="6">
        <v>5.6479999999999997</v>
      </c>
      <c r="K291" s="6"/>
      <c r="L291" s="6">
        <v>5</v>
      </c>
      <c r="M291" s="6">
        <v>44.81</v>
      </c>
      <c r="N291" s="6">
        <v>2.4489999999999998</v>
      </c>
      <c r="O291" s="6">
        <v>5</v>
      </c>
      <c r="P291" s="6">
        <v>67</v>
      </c>
      <c r="Q291" s="6">
        <v>6.1289999999999996</v>
      </c>
      <c r="R291" s="6" t="s">
        <v>26</v>
      </c>
      <c r="S291" s="6">
        <v>0</v>
      </c>
      <c r="T291" s="6"/>
      <c r="U291" s="6">
        <v>2013</v>
      </c>
    </row>
    <row r="292" spans="1:21" x14ac:dyDescent="0.25">
      <c r="A292" s="22" t="s">
        <v>302</v>
      </c>
      <c r="B292" s="6" t="s">
        <v>301</v>
      </c>
      <c r="C292" s="6">
        <v>0</v>
      </c>
      <c r="D292" s="6">
        <v>512</v>
      </c>
      <c r="E292" s="6"/>
      <c r="F292" s="6">
        <v>0</v>
      </c>
      <c r="G292" s="6">
        <v>15.84</v>
      </c>
      <c r="H292" s="6"/>
      <c r="I292" s="6">
        <v>0</v>
      </c>
      <c r="J292" s="6">
        <v>5</v>
      </c>
      <c r="K292" s="6"/>
      <c r="L292" s="6">
        <v>0</v>
      </c>
      <c r="M292" s="6">
        <v>40.83</v>
      </c>
      <c r="N292" s="6"/>
      <c r="O292" s="6">
        <v>0</v>
      </c>
      <c r="P292" s="6">
        <v>20</v>
      </c>
      <c r="Q292" s="6"/>
      <c r="R292" s="6" t="s">
        <v>8</v>
      </c>
      <c r="S292" s="6">
        <v>0.4</v>
      </c>
      <c r="T292" s="6"/>
      <c r="U292" s="6">
        <v>2013</v>
      </c>
    </row>
    <row r="293" spans="1:21" ht="31.5" x14ac:dyDescent="0.25">
      <c r="A293" s="22" t="s">
        <v>336</v>
      </c>
      <c r="B293" s="6" t="s">
        <v>335</v>
      </c>
      <c r="C293" s="6">
        <v>0</v>
      </c>
      <c r="D293" s="6">
        <v>891</v>
      </c>
      <c r="E293" s="6"/>
      <c r="F293" s="6">
        <v>6</v>
      </c>
      <c r="G293" s="6">
        <v>9.16</v>
      </c>
      <c r="H293" s="6">
        <v>4.5999999999999999E-2</v>
      </c>
      <c r="I293" s="6">
        <v>0</v>
      </c>
      <c r="J293" s="6">
        <v>0.83299999999999996</v>
      </c>
      <c r="K293" s="6"/>
      <c r="L293" s="6">
        <v>10</v>
      </c>
      <c r="M293" s="6">
        <v>6.68</v>
      </c>
      <c r="N293" s="6">
        <v>7.4999999999999997E-2</v>
      </c>
      <c r="O293" s="6">
        <v>10</v>
      </c>
      <c r="P293" s="6">
        <v>90</v>
      </c>
      <c r="Q293" s="6">
        <v>3.024</v>
      </c>
      <c r="R293" s="6" t="s">
        <v>26</v>
      </c>
      <c r="S293" s="6">
        <v>0</v>
      </c>
      <c r="T293" s="6"/>
      <c r="U293" s="6">
        <v>2013</v>
      </c>
    </row>
    <row r="294" spans="1:21" x14ac:dyDescent="0.25">
      <c r="A294" s="22" t="s">
        <v>318</v>
      </c>
      <c r="B294" s="6" t="s">
        <v>317</v>
      </c>
      <c r="C294" s="6">
        <v>3</v>
      </c>
      <c r="D294" s="6">
        <v>1129</v>
      </c>
      <c r="E294" s="6">
        <v>35.454999999999998</v>
      </c>
      <c r="F294" s="6">
        <v>2</v>
      </c>
      <c r="G294" s="6">
        <v>8.85</v>
      </c>
      <c r="H294" s="6"/>
      <c r="I294" s="6">
        <v>0</v>
      </c>
      <c r="J294" s="6">
        <v>0.29499999999999998</v>
      </c>
      <c r="K294" s="6"/>
      <c r="L294" s="6">
        <v>3</v>
      </c>
      <c r="M294" s="6">
        <v>0.87</v>
      </c>
      <c r="N294" s="6">
        <v>5.0999999999999997E-2</v>
      </c>
      <c r="O294" s="6">
        <v>3</v>
      </c>
      <c r="P294" s="6">
        <v>102</v>
      </c>
      <c r="Q294" s="6">
        <v>5.0679999999999996</v>
      </c>
      <c r="R294" s="6" t="s">
        <v>47</v>
      </c>
      <c r="S294" s="6">
        <v>0.6</v>
      </c>
      <c r="T294" s="6"/>
      <c r="U294" s="6">
        <v>2013</v>
      </c>
    </row>
    <row r="295" spans="1:21" x14ac:dyDescent="0.25">
      <c r="A295" s="22" t="s">
        <v>316</v>
      </c>
      <c r="B295" s="6" t="s">
        <v>315</v>
      </c>
      <c r="C295" s="6">
        <v>0</v>
      </c>
      <c r="D295" s="6">
        <v>827</v>
      </c>
      <c r="E295" s="6"/>
      <c r="F295" s="6">
        <v>5</v>
      </c>
      <c r="G295" s="6">
        <v>3.56</v>
      </c>
      <c r="H295" s="6">
        <v>4.4999999999999998E-2</v>
      </c>
      <c r="I295" s="6">
        <v>0</v>
      </c>
      <c r="J295" s="6">
        <v>3.4460000000000002</v>
      </c>
      <c r="K295" s="6"/>
      <c r="L295" s="6">
        <v>12</v>
      </c>
      <c r="M295" s="6">
        <v>22.22</v>
      </c>
      <c r="N295" s="6">
        <v>0.30399999999999999</v>
      </c>
      <c r="O295" s="6">
        <v>12</v>
      </c>
      <c r="P295" s="6">
        <v>31</v>
      </c>
      <c r="Q295" s="6">
        <v>3.5019999999999998</v>
      </c>
      <c r="R295" s="6" t="s">
        <v>8</v>
      </c>
      <c r="S295" s="6">
        <v>0</v>
      </c>
      <c r="T295" s="6"/>
      <c r="U295" s="6">
        <v>2013</v>
      </c>
    </row>
    <row r="296" spans="1:21" x14ac:dyDescent="0.25">
      <c r="A296" s="22" t="s">
        <v>394</v>
      </c>
      <c r="B296" s="6" t="s">
        <v>393</v>
      </c>
      <c r="C296" s="6">
        <v>0</v>
      </c>
      <c r="D296" s="6">
        <v>788</v>
      </c>
      <c r="E296" s="6"/>
      <c r="F296" s="6">
        <v>0</v>
      </c>
      <c r="G296" s="6">
        <v>10.3</v>
      </c>
      <c r="H296" s="6"/>
      <c r="I296" s="6">
        <v>0</v>
      </c>
      <c r="J296" s="6">
        <v>0.6</v>
      </c>
      <c r="K296" s="6"/>
      <c r="L296" s="6">
        <v>0</v>
      </c>
      <c r="M296" s="6">
        <v>2.7</v>
      </c>
      <c r="N296" s="6"/>
      <c r="O296" s="6">
        <v>0</v>
      </c>
      <c r="P296" s="6">
        <v>49</v>
      </c>
      <c r="Q296" s="6"/>
      <c r="R296" s="6" t="s">
        <v>8</v>
      </c>
      <c r="S296" s="6">
        <v>1.9</v>
      </c>
      <c r="T296" s="6"/>
      <c r="U296" s="6">
        <v>2013</v>
      </c>
    </row>
    <row r="297" spans="1:21" x14ac:dyDescent="0.25">
      <c r="A297" s="22" t="s">
        <v>209</v>
      </c>
      <c r="B297" s="6" t="s">
        <v>208</v>
      </c>
      <c r="C297" s="6">
        <v>0</v>
      </c>
      <c r="D297" s="6">
        <v>833</v>
      </c>
      <c r="E297" s="6"/>
      <c r="F297" s="6">
        <v>0</v>
      </c>
      <c r="G297" s="6">
        <v>6.67</v>
      </c>
      <c r="H297" s="6"/>
      <c r="I297" s="6">
        <v>0</v>
      </c>
      <c r="J297" s="6">
        <v>1.484</v>
      </c>
      <c r="K297" s="6"/>
      <c r="L297" s="6">
        <v>0</v>
      </c>
      <c r="M297" s="6">
        <v>10</v>
      </c>
      <c r="N297" s="6"/>
      <c r="O297" s="6">
        <v>0</v>
      </c>
      <c r="P297" s="6">
        <v>36</v>
      </c>
      <c r="Q297" s="6"/>
      <c r="R297" s="6" t="s">
        <v>8</v>
      </c>
      <c r="S297" s="6">
        <v>0</v>
      </c>
      <c r="T297" s="6"/>
      <c r="U297" s="6">
        <v>2015</v>
      </c>
    </row>
    <row r="298" spans="1:21" x14ac:dyDescent="0.25">
      <c r="A298" s="22" t="s">
        <v>340</v>
      </c>
      <c r="B298" s="6" t="s">
        <v>339</v>
      </c>
      <c r="C298" s="6">
        <v>0</v>
      </c>
      <c r="D298" s="6">
        <v>1000</v>
      </c>
      <c r="E298" s="6"/>
      <c r="F298" s="6">
        <v>0</v>
      </c>
      <c r="G298" s="6">
        <v>8.32</v>
      </c>
      <c r="H298" s="6"/>
      <c r="I298" s="6">
        <v>0</v>
      </c>
      <c r="J298" s="6">
        <v>6.2</v>
      </c>
      <c r="K298" s="6"/>
      <c r="L298" s="6">
        <v>6</v>
      </c>
      <c r="M298" s="6">
        <v>45.2</v>
      </c>
      <c r="N298" s="6">
        <v>4.899</v>
      </c>
      <c r="O298" s="6">
        <v>0</v>
      </c>
      <c r="P298" s="6">
        <v>157</v>
      </c>
      <c r="Q298" s="6"/>
      <c r="R298" s="6" t="s">
        <v>8</v>
      </c>
      <c r="S298" s="6">
        <v>1</v>
      </c>
      <c r="T298" s="6"/>
      <c r="U298" s="6">
        <v>2013</v>
      </c>
    </row>
    <row r="299" spans="1:21" x14ac:dyDescent="0.25">
      <c r="A299" s="22" t="s">
        <v>338</v>
      </c>
      <c r="B299" s="6" t="s">
        <v>337</v>
      </c>
      <c r="C299" s="6">
        <v>0</v>
      </c>
      <c r="D299" s="6">
        <v>962</v>
      </c>
      <c r="E299" s="6"/>
      <c r="F299" s="6">
        <v>2</v>
      </c>
      <c r="G299" s="6">
        <v>15.18</v>
      </c>
      <c r="H299" s="6"/>
      <c r="I299" s="6">
        <v>0</v>
      </c>
      <c r="J299" s="6">
        <v>5.0919999999999996</v>
      </c>
      <c r="K299" s="6"/>
      <c r="L299" s="6">
        <v>6</v>
      </c>
      <c r="M299" s="6">
        <v>35.06</v>
      </c>
      <c r="N299" s="6">
        <v>0.79100000000000004</v>
      </c>
      <c r="O299" s="6">
        <v>6</v>
      </c>
      <c r="P299" s="6">
        <v>107</v>
      </c>
      <c r="Q299" s="6">
        <v>2.6219999999999999</v>
      </c>
      <c r="R299" s="6" t="s">
        <v>47</v>
      </c>
      <c r="S299" s="6">
        <v>0.8</v>
      </c>
      <c r="T299" s="6"/>
      <c r="U299" s="6">
        <v>2013</v>
      </c>
    </row>
    <row r="300" spans="1:21" x14ac:dyDescent="0.25">
      <c r="A300" s="22" t="s">
        <v>756</v>
      </c>
      <c r="B300" s="6" t="s">
        <v>755</v>
      </c>
      <c r="C300" s="6">
        <v>9</v>
      </c>
      <c r="D300" s="6">
        <v>509</v>
      </c>
      <c r="E300" s="6">
        <v>2.3140000000000001</v>
      </c>
      <c r="F300" s="6">
        <v>3</v>
      </c>
      <c r="G300" s="6">
        <v>0.26</v>
      </c>
      <c r="H300" s="6"/>
      <c r="I300" s="6">
        <v>0</v>
      </c>
      <c r="J300" s="6">
        <v>3.9820000000000002</v>
      </c>
      <c r="K300" s="6"/>
      <c r="L300" s="6">
        <v>9</v>
      </c>
      <c r="M300" s="6">
        <v>10.47</v>
      </c>
      <c r="N300" s="6">
        <v>0.245</v>
      </c>
      <c r="O300" s="6">
        <v>9</v>
      </c>
      <c r="P300" s="6">
        <v>144</v>
      </c>
      <c r="Q300" s="6">
        <v>3.77</v>
      </c>
      <c r="R300" s="6" t="s">
        <v>19</v>
      </c>
      <c r="S300" s="6">
        <v>1</v>
      </c>
      <c r="T300" s="6"/>
      <c r="U300" s="6">
        <v>2015</v>
      </c>
    </row>
    <row r="301" spans="1:21" x14ac:dyDescent="0.25">
      <c r="A301" s="22" t="s">
        <v>113</v>
      </c>
      <c r="B301" s="6" t="s">
        <v>112</v>
      </c>
      <c r="C301" s="6">
        <v>0</v>
      </c>
      <c r="D301" s="6">
        <v>983</v>
      </c>
      <c r="E301" s="6"/>
      <c r="F301" s="6">
        <v>0</v>
      </c>
      <c r="G301" s="6">
        <v>11.83</v>
      </c>
      <c r="H301" s="6"/>
      <c r="I301" s="6">
        <v>0</v>
      </c>
      <c r="J301" s="6">
        <v>0</v>
      </c>
      <c r="K301" s="6"/>
      <c r="L301" s="6">
        <v>0</v>
      </c>
      <c r="M301" s="6">
        <v>1.05</v>
      </c>
      <c r="N301" s="6"/>
      <c r="O301" s="6">
        <v>0</v>
      </c>
      <c r="P301" s="6">
        <v>309</v>
      </c>
      <c r="Q301" s="6"/>
      <c r="R301" s="6" t="s">
        <v>8</v>
      </c>
      <c r="S301" s="6">
        <v>1.8</v>
      </c>
      <c r="T301" s="6"/>
      <c r="U301" s="6">
        <v>2013</v>
      </c>
    </row>
    <row r="302" spans="1:21" x14ac:dyDescent="0.25">
      <c r="A302" s="22" t="s">
        <v>107</v>
      </c>
      <c r="B302" s="6" t="s">
        <v>106</v>
      </c>
      <c r="C302" s="6">
        <v>0</v>
      </c>
      <c r="D302" s="6">
        <v>455</v>
      </c>
      <c r="E302" s="6"/>
      <c r="F302" s="6">
        <v>0</v>
      </c>
      <c r="G302" s="6">
        <v>30.54</v>
      </c>
      <c r="H302" s="6"/>
      <c r="I302" s="6">
        <v>0</v>
      </c>
      <c r="J302" s="6">
        <v>5.0999999999999997E-2</v>
      </c>
      <c r="K302" s="6"/>
      <c r="L302" s="6">
        <v>0</v>
      </c>
      <c r="M302" s="6">
        <v>0.13</v>
      </c>
      <c r="N302" s="6"/>
      <c r="O302" s="6">
        <v>0</v>
      </c>
      <c r="P302" s="6">
        <v>87</v>
      </c>
      <c r="Q302" s="6"/>
      <c r="R302" s="6" t="s">
        <v>8</v>
      </c>
      <c r="S302" s="6">
        <v>0.6</v>
      </c>
      <c r="T302" s="6"/>
      <c r="U302" s="6">
        <v>2013</v>
      </c>
    </row>
    <row r="303" spans="1:21" x14ac:dyDescent="0.25">
      <c r="A303" s="22" t="s">
        <v>772</v>
      </c>
      <c r="B303" s="6" t="s">
        <v>771</v>
      </c>
      <c r="C303" s="6">
        <v>12</v>
      </c>
      <c r="D303" s="6">
        <v>547</v>
      </c>
      <c r="E303" s="6">
        <v>16.526</v>
      </c>
      <c r="F303" s="6">
        <v>6</v>
      </c>
      <c r="G303" s="6">
        <v>1.83</v>
      </c>
      <c r="H303" s="6">
        <v>4.1000000000000002E-2</v>
      </c>
      <c r="I303" s="6">
        <v>0</v>
      </c>
      <c r="J303" s="6">
        <v>0.111</v>
      </c>
      <c r="K303" s="6"/>
      <c r="L303" s="6">
        <v>12</v>
      </c>
      <c r="M303" s="6">
        <v>0.91</v>
      </c>
      <c r="N303" s="6">
        <v>4.5999999999999999E-2</v>
      </c>
      <c r="O303" s="6">
        <v>12</v>
      </c>
      <c r="P303" s="6">
        <v>101</v>
      </c>
      <c r="Q303" s="6">
        <v>4.71</v>
      </c>
      <c r="R303" s="6" t="s">
        <v>19</v>
      </c>
      <c r="S303" s="6">
        <v>0.5</v>
      </c>
      <c r="T303" s="6" t="s">
        <v>193</v>
      </c>
      <c r="U303" s="6">
        <v>2015</v>
      </c>
    </row>
    <row r="304" spans="1:21" x14ac:dyDescent="0.25">
      <c r="A304" s="22" t="s">
        <v>260</v>
      </c>
      <c r="B304" s="6" t="s">
        <v>259</v>
      </c>
      <c r="C304" s="6">
        <v>3</v>
      </c>
      <c r="D304" s="6">
        <v>7851</v>
      </c>
      <c r="E304" s="6"/>
      <c r="F304" s="6">
        <v>0</v>
      </c>
      <c r="G304" s="6">
        <v>3.64</v>
      </c>
      <c r="H304" s="6"/>
      <c r="I304" s="6">
        <v>0</v>
      </c>
      <c r="J304" s="6">
        <v>3.0000000000000001E-3</v>
      </c>
      <c r="K304" s="6"/>
      <c r="L304" s="6">
        <v>2</v>
      </c>
      <c r="M304" s="6">
        <v>0.01</v>
      </c>
      <c r="N304" s="6"/>
      <c r="O304" s="6">
        <v>2</v>
      </c>
      <c r="P304" s="6">
        <v>288</v>
      </c>
      <c r="Q304" s="6"/>
      <c r="R304" s="6" t="s">
        <v>8</v>
      </c>
      <c r="S304" s="6">
        <v>0</v>
      </c>
      <c r="T304" s="6"/>
      <c r="U304" s="6">
        <v>2013</v>
      </c>
    </row>
    <row r="305" spans="1:21" ht="31.5" x14ac:dyDescent="0.25">
      <c r="A305" s="22" t="s">
        <v>427</v>
      </c>
      <c r="B305" s="6" t="s">
        <v>426</v>
      </c>
      <c r="C305" s="6">
        <v>5</v>
      </c>
      <c r="D305" s="6">
        <v>1338</v>
      </c>
      <c r="E305" s="6">
        <v>12.805999999999999</v>
      </c>
      <c r="F305" s="6">
        <v>3</v>
      </c>
      <c r="G305" s="6">
        <v>17.07</v>
      </c>
      <c r="H305" s="6">
        <v>0.219</v>
      </c>
      <c r="I305" s="6">
        <v>0</v>
      </c>
      <c r="J305" s="6">
        <v>2.907</v>
      </c>
      <c r="K305" s="6"/>
      <c r="L305" s="6">
        <v>5</v>
      </c>
      <c r="M305" s="6">
        <v>16.02</v>
      </c>
      <c r="N305" s="6">
        <v>0.372</v>
      </c>
      <c r="O305" s="6">
        <v>5</v>
      </c>
      <c r="P305" s="6">
        <v>235</v>
      </c>
      <c r="Q305" s="6">
        <v>4.5119999999999996</v>
      </c>
      <c r="R305" s="6" t="s">
        <v>47</v>
      </c>
      <c r="S305" s="6">
        <v>1.8</v>
      </c>
      <c r="T305" s="6"/>
      <c r="U305" s="6">
        <v>2013</v>
      </c>
    </row>
    <row r="306" spans="1:21" x14ac:dyDescent="0.25">
      <c r="A306" s="22" t="s">
        <v>262</v>
      </c>
      <c r="B306" s="6" t="s">
        <v>261</v>
      </c>
      <c r="C306" s="6">
        <v>1</v>
      </c>
      <c r="D306" s="6">
        <v>633</v>
      </c>
      <c r="E306" s="6"/>
      <c r="F306" s="6">
        <v>0</v>
      </c>
      <c r="G306" s="6">
        <v>0.13</v>
      </c>
      <c r="H306" s="6"/>
      <c r="I306" s="6">
        <v>0</v>
      </c>
      <c r="J306" s="6">
        <v>0.106</v>
      </c>
      <c r="K306" s="6"/>
      <c r="L306" s="6">
        <v>1</v>
      </c>
      <c r="M306" s="6">
        <v>0.76</v>
      </c>
      <c r="N306" s="6"/>
      <c r="O306" s="6">
        <v>1</v>
      </c>
      <c r="P306" s="6">
        <v>128</v>
      </c>
      <c r="Q306" s="6"/>
      <c r="R306" s="6" t="s">
        <v>26</v>
      </c>
      <c r="S306" s="6">
        <v>0.6</v>
      </c>
      <c r="T306" s="6"/>
      <c r="U306" s="6">
        <v>2013</v>
      </c>
    </row>
    <row r="307" spans="1:21" x14ac:dyDescent="0.25">
      <c r="A307" s="22" t="s">
        <v>109</v>
      </c>
      <c r="B307" s="6" t="s">
        <v>108</v>
      </c>
      <c r="C307" s="6">
        <v>0</v>
      </c>
      <c r="D307" s="6">
        <v>600</v>
      </c>
      <c r="E307" s="6"/>
      <c r="F307" s="6">
        <v>0</v>
      </c>
      <c r="G307" s="6">
        <v>3.5</v>
      </c>
      <c r="H307" s="6"/>
      <c r="I307" s="6">
        <v>0</v>
      </c>
      <c r="J307" s="6">
        <v>0</v>
      </c>
      <c r="K307" s="6"/>
      <c r="L307" s="6">
        <v>0</v>
      </c>
      <c r="M307" s="6">
        <v>0.89</v>
      </c>
      <c r="N307" s="6"/>
      <c r="O307" s="6">
        <v>0</v>
      </c>
      <c r="P307" s="6">
        <v>259</v>
      </c>
      <c r="Q307" s="6"/>
      <c r="R307" s="6" t="s">
        <v>8</v>
      </c>
      <c r="S307" s="6">
        <v>1.9</v>
      </c>
      <c r="T307" s="6"/>
      <c r="U307" s="6">
        <v>2013</v>
      </c>
    </row>
    <row r="308" spans="1:21" x14ac:dyDescent="0.25">
      <c r="A308" s="22" t="s">
        <v>431</v>
      </c>
      <c r="B308" s="6" t="s">
        <v>430</v>
      </c>
      <c r="C308" s="6">
        <v>0</v>
      </c>
      <c r="D308" s="6">
        <v>1647</v>
      </c>
      <c r="E308" s="6"/>
      <c r="F308" s="6">
        <v>0</v>
      </c>
      <c r="G308" s="6">
        <v>9.82</v>
      </c>
      <c r="H308" s="6"/>
      <c r="I308" s="6">
        <v>0</v>
      </c>
      <c r="J308" s="6">
        <v>0</v>
      </c>
      <c r="K308" s="6"/>
      <c r="L308" s="6">
        <v>0</v>
      </c>
      <c r="M308" s="6">
        <v>0.23</v>
      </c>
      <c r="N308" s="6"/>
      <c r="O308" s="6">
        <v>0</v>
      </c>
      <c r="P308" s="6">
        <v>312</v>
      </c>
      <c r="Q308" s="6"/>
      <c r="R308" s="6" t="s">
        <v>8</v>
      </c>
      <c r="S308" s="6">
        <v>1.5</v>
      </c>
      <c r="T308" s="6"/>
      <c r="U308" s="6">
        <v>2013</v>
      </c>
    </row>
    <row r="309" spans="1:21" x14ac:dyDescent="0.25">
      <c r="A309" s="22" t="s">
        <v>111</v>
      </c>
      <c r="B309" s="6" t="s">
        <v>110</v>
      </c>
      <c r="C309" s="6">
        <v>0</v>
      </c>
      <c r="D309" s="6">
        <v>371</v>
      </c>
      <c r="E309" s="6"/>
      <c r="F309" s="6">
        <v>0</v>
      </c>
      <c r="G309" s="6">
        <v>18.75</v>
      </c>
      <c r="H309" s="6"/>
      <c r="I309" s="6">
        <v>0</v>
      </c>
      <c r="J309" s="6">
        <v>0</v>
      </c>
      <c r="K309" s="6"/>
      <c r="L309" s="6">
        <v>0</v>
      </c>
      <c r="M309" s="6">
        <v>0.02</v>
      </c>
      <c r="N309" s="6"/>
      <c r="O309" s="6">
        <v>0</v>
      </c>
      <c r="P309" s="6">
        <v>99</v>
      </c>
      <c r="Q309" s="6"/>
      <c r="R309" s="6" t="s">
        <v>8</v>
      </c>
      <c r="S309" s="6">
        <v>0.1</v>
      </c>
      <c r="T309" s="6"/>
      <c r="U309" s="6">
        <v>2013</v>
      </c>
    </row>
    <row r="310" spans="1:21" x14ac:dyDescent="0.25">
      <c r="A310" s="22" t="s">
        <v>429</v>
      </c>
      <c r="B310" s="6" t="s">
        <v>428</v>
      </c>
      <c r="C310" s="6">
        <v>0</v>
      </c>
      <c r="D310" s="6">
        <v>667</v>
      </c>
      <c r="E310" s="6"/>
      <c r="F310" s="6">
        <v>0</v>
      </c>
      <c r="G310" s="6">
        <v>4.25</v>
      </c>
      <c r="H310" s="6"/>
      <c r="I310" s="6">
        <v>0</v>
      </c>
      <c r="J310" s="6">
        <v>3.3330000000000002</v>
      </c>
      <c r="K310" s="6"/>
      <c r="L310" s="6">
        <v>0</v>
      </c>
      <c r="M310" s="6">
        <v>16.7</v>
      </c>
      <c r="N310" s="6"/>
      <c r="O310" s="6">
        <v>0</v>
      </c>
      <c r="P310" s="6">
        <v>68</v>
      </c>
      <c r="Q310" s="6"/>
      <c r="R310" s="6" t="s">
        <v>8</v>
      </c>
      <c r="S310" s="6">
        <v>0.5</v>
      </c>
      <c r="T310" s="6"/>
      <c r="U310" s="6">
        <v>2013</v>
      </c>
    </row>
    <row r="311" spans="1:21" x14ac:dyDescent="0.25">
      <c r="A311" s="22" t="s">
        <v>266</v>
      </c>
      <c r="B311" s="6" t="s">
        <v>265</v>
      </c>
      <c r="C311" s="6">
        <v>1</v>
      </c>
      <c r="D311" s="6">
        <v>3833</v>
      </c>
      <c r="E311" s="6"/>
      <c r="F311" s="6">
        <v>0</v>
      </c>
      <c r="G311" s="6">
        <v>14.1</v>
      </c>
      <c r="H311" s="6"/>
      <c r="I311" s="6">
        <v>0</v>
      </c>
      <c r="J311" s="6">
        <v>0</v>
      </c>
      <c r="K311" s="6"/>
      <c r="L311" s="6">
        <v>0</v>
      </c>
      <c r="M311" s="6">
        <v>0.02</v>
      </c>
      <c r="N311" s="6"/>
      <c r="O311" s="6">
        <v>1</v>
      </c>
      <c r="P311" s="6">
        <v>225</v>
      </c>
      <c r="Q311" s="6"/>
      <c r="R311" s="6" t="s">
        <v>8</v>
      </c>
      <c r="S311" s="6">
        <v>0.1</v>
      </c>
      <c r="T311" s="6"/>
      <c r="U311" s="6">
        <v>2013</v>
      </c>
    </row>
    <row r="312" spans="1:21" x14ac:dyDescent="0.25">
      <c r="A312" s="22" t="s">
        <v>254</v>
      </c>
      <c r="B312" s="6" t="s">
        <v>253</v>
      </c>
      <c r="C312" s="6">
        <v>1</v>
      </c>
      <c r="D312" s="6">
        <v>1338</v>
      </c>
      <c r="E312" s="6"/>
      <c r="F312" s="6">
        <v>0</v>
      </c>
      <c r="G312" s="6">
        <v>10.54</v>
      </c>
      <c r="H312" s="6"/>
      <c r="I312" s="6">
        <v>0</v>
      </c>
      <c r="J312" s="6">
        <v>4.4999999999999998E-2</v>
      </c>
      <c r="K312" s="6"/>
      <c r="L312" s="6">
        <v>1</v>
      </c>
      <c r="M312" s="6">
        <v>0.3</v>
      </c>
      <c r="N312" s="6"/>
      <c r="O312" s="6">
        <v>1</v>
      </c>
      <c r="P312" s="6">
        <v>370</v>
      </c>
      <c r="Q312" s="6"/>
      <c r="R312" s="6" t="s">
        <v>8</v>
      </c>
      <c r="S312" s="6">
        <v>5.9</v>
      </c>
      <c r="T312" s="6"/>
      <c r="U312" s="6">
        <v>2013</v>
      </c>
    </row>
    <row r="313" spans="1:21" x14ac:dyDescent="0.25">
      <c r="A313" s="22" t="s">
        <v>171</v>
      </c>
      <c r="B313" s="6" t="s">
        <v>170</v>
      </c>
      <c r="C313" s="6">
        <v>1</v>
      </c>
      <c r="D313" s="6">
        <v>980</v>
      </c>
      <c r="E313" s="6"/>
      <c r="F313" s="6">
        <v>0</v>
      </c>
      <c r="G313" s="6">
        <v>10.029999999999999</v>
      </c>
      <c r="H313" s="6"/>
      <c r="I313" s="6">
        <v>0</v>
      </c>
      <c r="J313" s="6">
        <v>0</v>
      </c>
      <c r="K313" s="6"/>
      <c r="L313" s="6">
        <v>0</v>
      </c>
      <c r="M313" s="6">
        <v>0</v>
      </c>
      <c r="N313" s="6"/>
      <c r="O313" s="6">
        <v>1</v>
      </c>
      <c r="P313" s="6">
        <v>800</v>
      </c>
      <c r="Q313" s="6"/>
      <c r="R313" s="6" t="s">
        <v>8</v>
      </c>
      <c r="S313" s="6">
        <v>0</v>
      </c>
      <c r="T313" s="6"/>
      <c r="U313" s="6">
        <v>2013</v>
      </c>
    </row>
    <row r="314" spans="1:21" x14ac:dyDescent="0.25">
      <c r="A314" s="22" t="s">
        <v>653</v>
      </c>
      <c r="B314" s="6" t="s">
        <v>652</v>
      </c>
      <c r="C314" s="6">
        <v>167</v>
      </c>
      <c r="D314" s="6">
        <v>661</v>
      </c>
      <c r="E314" s="6">
        <v>8.5299999999999994</v>
      </c>
      <c r="F314" s="6">
        <v>0</v>
      </c>
      <c r="G314" s="6">
        <v>1.78</v>
      </c>
      <c r="H314" s="6"/>
      <c r="I314" s="6">
        <v>0</v>
      </c>
      <c r="J314" s="6">
        <v>3.4000000000000002E-2</v>
      </c>
      <c r="K314" s="6"/>
      <c r="L314" s="6">
        <v>146</v>
      </c>
      <c r="M314" s="6">
        <v>0.14000000000000001</v>
      </c>
      <c r="N314" s="6">
        <v>3.0000000000000001E-3</v>
      </c>
      <c r="O314" s="6">
        <v>136</v>
      </c>
      <c r="P314" s="6">
        <v>170</v>
      </c>
      <c r="Q314" s="6">
        <v>3.9129999999999998</v>
      </c>
      <c r="R314" s="6" t="s">
        <v>47</v>
      </c>
      <c r="S314" s="6">
        <v>2.9</v>
      </c>
      <c r="T314" s="6"/>
      <c r="U314" s="6">
        <v>2013</v>
      </c>
    </row>
    <row r="315" spans="1:21" ht="31.5" x14ac:dyDescent="0.25">
      <c r="A315" s="22" t="s">
        <v>238</v>
      </c>
      <c r="B315" s="6" t="s">
        <v>237</v>
      </c>
      <c r="C315" s="6">
        <v>0</v>
      </c>
      <c r="D315" s="6">
        <v>822</v>
      </c>
      <c r="E315" s="6"/>
      <c r="F315" s="6">
        <v>0</v>
      </c>
      <c r="G315" s="6">
        <v>0</v>
      </c>
      <c r="H315" s="6"/>
      <c r="I315" s="6">
        <v>0</v>
      </c>
      <c r="J315" s="6">
        <v>15.098000000000001</v>
      </c>
      <c r="K315" s="6"/>
      <c r="L315" s="6">
        <v>1</v>
      </c>
      <c r="M315" s="6">
        <v>37.57</v>
      </c>
      <c r="N315" s="6"/>
      <c r="O315" s="6">
        <v>1</v>
      </c>
      <c r="P315" s="6">
        <v>234</v>
      </c>
      <c r="Q315" s="6"/>
      <c r="R315" s="6" t="s">
        <v>8</v>
      </c>
      <c r="S315" s="6">
        <v>0</v>
      </c>
      <c r="T315" s="6"/>
      <c r="U315" s="6">
        <v>2013</v>
      </c>
    </row>
    <row r="316" spans="1:21" x14ac:dyDescent="0.25">
      <c r="A316" s="22" t="s">
        <v>754</v>
      </c>
      <c r="B316" s="6" t="s">
        <v>753</v>
      </c>
      <c r="C316" s="6">
        <v>5</v>
      </c>
      <c r="D316" s="6">
        <v>591</v>
      </c>
      <c r="E316" s="6">
        <v>14.172000000000001</v>
      </c>
      <c r="F316" s="6">
        <v>2</v>
      </c>
      <c r="G316" s="6">
        <v>3.1</v>
      </c>
      <c r="H316" s="6"/>
      <c r="I316" s="6">
        <v>0</v>
      </c>
      <c r="J316" s="6">
        <v>8.5950000000000006</v>
      </c>
      <c r="K316" s="6"/>
      <c r="L316" s="6">
        <v>5</v>
      </c>
      <c r="M316" s="6">
        <v>22.13</v>
      </c>
      <c r="N316" s="6">
        <v>0.25900000000000001</v>
      </c>
      <c r="O316" s="6">
        <v>5</v>
      </c>
      <c r="P316" s="6">
        <v>269</v>
      </c>
      <c r="Q316" s="6">
        <v>1.321</v>
      </c>
      <c r="R316" s="6" t="s">
        <v>19</v>
      </c>
      <c r="S316" s="6">
        <v>2</v>
      </c>
      <c r="T316" s="6" t="s">
        <v>91</v>
      </c>
      <c r="U316" s="6">
        <v>2015</v>
      </c>
    </row>
    <row r="317" spans="1:21" x14ac:dyDescent="0.25">
      <c r="A317" s="22" t="s">
        <v>184</v>
      </c>
      <c r="B317" s="6" t="s">
        <v>183</v>
      </c>
      <c r="C317" s="6">
        <v>2</v>
      </c>
      <c r="D317" s="6">
        <v>1207</v>
      </c>
      <c r="E317" s="6"/>
      <c r="F317" s="6">
        <v>2</v>
      </c>
      <c r="G317" s="6">
        <v>0.86</v>
      </c>
      <c r="H317" s="6"/>
      <c r="I317" s="6">
        <v>0</v>
      </c>
      <c r="J317" s="6">
        <v>9.6549999999999994</v>
      </c>
      <c r="K317" s="6"/>
      <c r="L317" s="6">
        <v>2</v>
      </c>
      <c r="M317" s="6">
        <v>27.31</v>
      </c>
      <c r="N317" s="6"/>
      <c r="O317" s="6">
        <v>4</v>
      </c>
      <c r="P317" s="6">
        <v>304</v>
      </c>
      <c r="Q317" s="6">
        <v>9.6470000000000002</v>
      </c>
      <c r="R317" s="6" t="s">
        <v>47</v>
      </c>
      <c r="S317" s="6">
        <v>0.1</v>
      </c>
      <c r="T317" s="6"/>
      <c r="U317" s="6">
        <v>2013</v>
      </c>
    </row>
    <row r="318" spans="1:21" x14ac:dyDescent="0.25">
      <c r="A318" s="22" t="s">
        <v>242</v>
      </c>
      <c r="B318" s="6" t="s">
        <v>241</v>
      </c>
      <c r="C318" s="6">
        <v>0</v>
      </c>
      <c r="D318" s="6">
        <v>929</v>
      </c>
      <c r="E318" s="6"/>
      <c r="F318" s="6">
        <v>0</v>
      </c>
      <c r="G318" s="6">
        <v>0</v>
      </c>
      <c r="H318" s="6"/>
      <c r="I318" s="6">
        <v>0</v>
      </c>
      <c r="J318" s="6">
        <v>12.96</v>
      </c>
      <c r="K318" s="6"/>
      <c r="L318" s="6">
        <v>6</v>
      </c>
      <c r="M318" s="6">
        <v>36.25</v>
      </c>
      <c r="N318" s="6">
        <v>1.774</v>
      </c>
      <c r="O318" s="6">
        <v>0</v>
      </c>
      <c r="P318" s="6">
        <v>189</v>
      </c>
      <c r="Q318" s="6"/>
      <c r="R318" s="6" t="s">
        <v>8</v>
      </c>
      <c r="S318" s="6">
        <v>0</v>
      </c>
      <c r="T318" s="6"/>
      <c r="U318" s="6">
        <v>2013</v>
      </c>
    </row>
    <row r="319" spans="1:21" x14ac:dyDescent="0.25">
      <c r="A319" s="22" t="s">
        <v>173</v>
      </c>
      <c r="B319" s="6" t="s">
        <v>172</v>
      </c>
      <c r="C319" s="6">
        <v>0</v>
      </c>
      <c r="D319" s="6">
        <v>1235</v>
      </c>
      <c r="E319" s="6"/>
      <c r="F319" s="6">
        <v>0</v>
      </c>
      <c r="G319" s="6">
        <v>0</v>
      </c>
      <c r="H319" s="6"/>
      <c r="I319" s="6">
        <v>0</v>
      </c>
      <c r="J319" s="6">
        <v>14.38</v>
      </c>
      <c r="K319" s="6"/>
      <c r="L319" s="6">
        <v>6</v>
      </c>
      <c r="M319" s="6">
        <v>38.270000000000003</v>
      </c>
      <c r="N319" s="6">
        <v>1.5609999999999999</v>
      </c>
      <c r="O319" s="6">
        <v>0</v>
      </c>
      <c r="P319" s="6">
        <v>398</v>
      </c>
      <c r="Q319" s="6"/>
      <c r="R319" s="6" t="s">
        <v>8</v>
      </c>
      <c r="S319" s="6">
        <v>0</v>
      </c>
      <c r="T319" s="6"/>
      <c r="U319" s="6">
        <v>2013</v>
      </c>
    </row>
    <row r="320" spans="1:21" x14ac:dyDescent="0.25">
      <c r="A320" s="22" t="s">
        <v>186</v>
      </c>
      <c r="B320" s="6" t="s">
        <v>185</v>
      </c>
      <c r="C320" s="6">
        <v>0</v>
      </c>
      <c r="D320" s="6">
        <v>639</v>
      </c>
      <c r="E320" s="6"/>
      <c r="F320" s="6">
        <v>0</v>
      </c>
      <c r="G320" s="6">
        <v>0</v>
      </c>
      <c r="H320" s="6"/>
      <c r="I320" s="6">
        <v>0</v>
      </c>
      <c r="J320" s="6">
        <v>3.839</v>
      </c>
      <c r="K320" s="6"/>
      <c r="L320" s="6">
        <v>226</v>
      </c>
      <c r="M320" s="6">
        <v>18.09</v>
      </c>
      <c r="N320" s="6">
        <v>0.16300000000000001</v>
      </c>
      <c r="O320" s="6">
        <v>0</v>
      </c>
      <c r="P320" s="6">
        <v>229</v>
      </c>
      <c r="Q320" s="6"/>
      <c r="R320" s="6" t="s">
        <v>8</v>
      </c>
      <c r="S320" s="6">
        <v>0</v>
      </c>
      <c r="T320" s="6"/>
      <c r="U320" s="6">
        <v>2013</v>
      </c>
    </row>
    <row r="321" spans="1:21" x14ac:dyDescent="0.25">
      <c r="A321" s="22" t="s">
        <v>777</v>
      </c>
      <c r="B321" s="6" t="s">
        <v>776</v>
      </c>
      <c r="C321" s="6">
        <v>0</v>
      </c>
      <c r="D321" s="6">
        <v>511</v>
      </c>
      <c r="E321" s="6"/>
      <c r="F321" s="6">
        <v>0</v>
      </c>
      <c r="G321" s="6">
        <v>0.49</v>
      </c>
      <c r="H321" s="6"/>
      <c r="I321" s="6">
        <v>0</v>
      </c>
      <c r="J321" s="6">
        <v>2.83</v>
      </c>
      <c r="K321" s="6"/>
      <c r="L321" s="6">
        <v>0</v>
      </c>
      <c r="M321" s="6">
        <v>12.9</v>
      </c>
      <c r="N321" s="6"/>
      <c r="O321" s="6">
        <v>0</v>
      </c>
      <c r="P321" s="6">
        <v>231</v>
      </c>
      <c r="Q321" s="6"/>
      <c r="R321" s="6" t="s">
        <v>8</v>
      </c>
      <c r="S321" s="6">
        <v>2.2000000000000002</v>
      </c>
      <c r="T321" s="6"/>
      <c r="U321" s="6">
        <v>2015</v>
      </c>
    </row>
    <row r="322" spans="1:21" x14ac:dyDescent="0.25">
      <c r="A322" s="22" t="s">
        <v>779</v>
      </c>
      <c r="B322" s="6" t="s">
        <v>778</v>
      </c>
      <c r="C322" s="6">
        <v>0</v>
      </c>
      <c r="D322" s="6">
        <v>467</v>
      </c>
      <c r="E322" s="6"/>
      <c r="F322" s="6">
        <v>0</v>
      </c>
      <c r="G322" s="6">
        <v>0.55000000000000004</v>
      </c>
      <c r="H322" s="6"/>
      <c r="I322" s="6">
        <v>0</v>
      </c>
      <c r="J322" s="6">
        <v>2.6419999999999999</v>
      </c>
      <c r="K322" s="6"/>
      <c r="L322" s="6">
        <v>0</v>
      </c>
      <c r="M322" s="6">
        <v>13.93</v>
      </c>
      <c r="N322" s="6"/>
      <c r="O322" s="6">
        <v>0</v>
      </c>
      <c r="P322" s="6">
        <v>278</v>
      </c>
      <c r="Q322" s="6"/>
      <c r="R322" s="6" t="s">
        <v>8</v>
      </c>
      <c r="S322" s="6">
        <v>2.2999999999999998</v>
      </c>
      <c r="T322" s="6"/>
      <c r="U322" s="6">
        <v>2015</v>
      </c>
    </row>
    <row r="323" spans="1:21" ht="31.5" x14ac:dyDescent="0.25">
      <c r="A323" s="22" t="s">
        <v>795</v>
      </c>
      <c r="B323" s="6" t="s">
        <v>794</v>
      </c>
      <c r="C323" s="6">
        <v>0</v>
      </c>
      <c r="D323" s="6">
        <v>421</v>
      </c>
      <c r="E323" s="6"/>
      <c r="F323" s="6">
        <v>0</v>
      </c>
      <c r="G323" s="6">
        <v>5.0199999999999996</v>
      </c>
      <c r="H323" s="6"/>
      <c r="I323" s="6">
        <v>0</v>
      </c>
      <c r="J323" s="6">
        <v>4.3579999999999997</v>
      </c>
      <c r="K323" s="6"/>
      <c r="L323" s="6">
        <v>0</v>
      </c>
      <c r="M323" s="6">
        <v>9.27</v>
      </c>
      <c r="N323" s="6"/>
      <c r="O323" s="6">
        <v>0</v>
      </c>
      <c r="P323" s="6">
        <v>303</v>
      </c>
      <c r="Q323" s="6"/>
      <c r="R323" s="6" t="s">
        <v>8</v>
      </c>
      <c r="S323" s="6">
        <v>2.9</v>
      </c>
      <c r="T323" s="6"/>
      <c r="U323" s="6">
        <v>2015</v>
      </c>
    </row>
    <row r="324" spans="1:21" ht="31.5" x14ac:dyDescent="0.25">
      <c r="A324" s="22" t="s">
        <v>797</v>
      </c>
      <c r="B324" s="6" t="s">
        <v>796</v>
      </c>
      <c r="C324" s="6">
        <v>0</v>
      </c>
      <c r="D324" s="6">
        <v>421</v>
      </c>
      <c r="E324" s="6"/>
      <c r="F324" s="6">
        <v>0</v>
      </c>
      <c r="G324" s="6">
        <v>7.12</v>
      </c>
      <c r="H324" s="6"/>
      <c r="I324" s="6">
        <v>0</v>
      </c>
      <c r="J324" s="6">
        <v>4</v>
      </c>
      <c r="K324" s="6"/>
      <c r="L324" s="6">
        <v>0</v>
      </c>
      <c r="M324" s="6">
        <v>7.91</v>
      </c>
      <c r="N324" s="6"/>
      <c r="O324" s="6">
        <v>0</v>
      </c>
      <c r="P324" s="6">
        <v>348</v>
      </c>
      <c r="Q324" s="6"/>
      <c r="R324" s="6" t="s">
        <v>8</v>
      </c>
      <c r="S324" s="6">
        <v>4</v>
      </c>
      <c r="T324" s="6"/>
      <c r="U324" s="6">
        <v>2015</v>
      </c>
    </row>
    <row r="325" spans="1:21" ht="31.5" x14ac:dyDescent="0.25">
      <c r="A325" s="22" t="s">
        <v>785</v>
      </c>
      <c r="B325" s="6" t="s">
        <v>784</v>
      </c>
      <c r="C325" s="6">
        <v>0</v>
      </c>
      <c r="D325" s="6">
        <v>495</v>
      </c>
      <c r="E325" s="6"/>
      <c r="F325" s="6">
        <v>0</v>
      </c>
      <c r="G325" s="6">
        <v>7.62</v>
      </c>
      <c r="H325" s="6"/>
      <c r="I325" s="6">
        <v>0</v>
      </c>
      <c r="J325" s="6">
        <v>2.81</v>
      </c>
      <c r="K325" s="6"/>
      <c r="L325" s="6">
        <v>0</v>
      </c>
      <c r="M325" s="6">
        <v>8.6199999999999992</v>
      </c>
      <c r="N325" s="6"/>
      <c r="O325" s="6">
        <v>0</v>
      </c>
      <c r="P325" s="6">
        <v>382</v>
      </c>
      <c r="Q325" s="6"/>
      <c r="R325" s="6" t="s">
        <v>8</v>
      </c>
      <c r="S325" s="6">
        <v>4.3</v>
      </c>
      <c r="T325" s="6"/>
      <c r="U325" s="6">
        <v>2015</v>
      </c>
    </row>
    <row r="326" spans="1:21" ht="31.5" x14ac:dyDescent="0.25">
      <c r="A326" s="22" t="s">
        <v>781</v>
      </c>
      <c r="B326" s="6" t="s">
        <v>780</v>
      </c>
      <c r="C326" s="6">
        <v>0</v>
      </c>
      <c r="D326" s="6">
        <v>433</v>
      </c>
      <c r="E326" s="6"/>
      <c r="F326" s="6">
        <v>0</v>
      </c>
      <c r="G326" s="6">
        <v>3.72</v>
      </c>
      <c r="H326" s="6"/>
      <c r="I326" s="6">
        <v>0</v>
      </c>
      <c r="J326" s="6">
        <v>4.2190000000000003</v>
      </c>
      <c r="K326" s="6"/>
      <c r="L326" s="6">
        <v>0</v>
      </c>
      <c r="M326" s="6">
        <v>9.07</v>
      </c>
      <c r="N326" s="6"/>
      <c r="O326" s="6">
        <v>0</v>
      </c>
      <c r="P326" s="6">
        <v>282</v>
      </c>
      <c r="Q326" s="6"/>
      <c r="R326" s="6" t="s">
        <v>8</v>
      </c>
      <c r="S326" s="6">
        <v>4</v>
      </c>
      <c r="T326" s="6"/>
      <c r="U326" s="6">
        <v>2015</v>
      </c>
    </row>
    <row r="327" spans="1:21" ht="31.5" x14ac:dyDescent="0.25">
      <c r="A327" s="22" t="s">
        <v>783</v>
      </c>
      <c r="B327" s="6" t="s">
        <v>782</v>
      </c>
      <c r="C327" s="6">
        <v>0</v>
      </c>
      <c r="D327" s="6">
        <v>457</v>
      </c>
      <c r="E327" s="6"/>
      <c r="F327" s="6">
        <v>0</v>
      </c>
      <c r="G327" s="6">
        <v>7.53</v>
      </c>
      <c r="H327" s="6"/>
      <c r="I327" s="6">
        <v>0</v>
      </c>
      <c r="J327" s="6">
        <v>3.488</v>
      </c>
      <c r="K327" s="6"/>
      <c r="L327" s="6">
        <v>0</v>
      </c>
      <c r="M327" s="6">
        <v>7.83</v>
      </c>
      <c r="N327" s="6"/>
      <c r="O327" s="6">
        <v>0</v>
      </c>
      <c r="P327" s="6">
        <v>385</v>
      </c>
      <c r="Q327" s="6"/>
      <c r="R327" s="6" t="s">
        <v>8</v>
      </c>
      <c r="S327" s="6">
        <v>3.9</v>
      </c>
      <c r="T327" s="6"/>
      <c r="U327" s="6">
        <v>2015</v>
      </c>
    </row>
    <row r="328" spans="1:21" ht="31.5" x14ac:dyDescent="0.25">
      <c r="A328" s="22" t="s">
        <v>36</v>
      </c>
      <c r="B328" s="6" t="s">
        <v>35</v>
      </c>
      <c r="C328" s="6">
        <v>0</v>
      </c>
      <c r="D328" s="6">
        <v>733</v>
      </c>
      <c r="E328" s="6"/>
      <c r="F328" s="6">
        <v>5</v>
      </c>
      <c r="G328" s="6">
        <v>3.11</v>
      </c>
      <c r="H328" s="6"/>
      <c r="I328" s="6">
        <v>0</v>
      </c>
      <c r="J328" s="6">
        <v>7.0679999999999996</v>
      </c>
      <c r="K328" s="6"/>
      <c r="L328" s="6">
        <v>2</v>
      </c>
      <c r="M328" s="6">
        <v>51.3</v>
      </c>
      <c r="N328" s="6"/>
      <c r="O328" s="6">
        <v>1</v>
      </c>
      <c r="P328" s="6">
        <v>483</v>
      </c>
      <c r="Q328" s="6"/>
      <c r="R328" s="6" t="s">
        <v>26</v>
      </c>
      <c r="S328" s="6">
        <v>10.6</v>
      </c>
      <c r="T328" s="6"/>
      <c r="U328" s="6">
        <v>2013</v>
      </c>
    </row>
    <row r="329" spans="1:21" x14ac:dyDescent="0.25">
      <c r="A329" s="22" t="s">
        <v>511</v>
      </c>
      <c r="B329" s="6" t="s">
        <v>510</v>
      </c>
      <c r="C329" s="6">
        <v>0</v>
      </c>
      <c r="D329" s="6">
        <v>529</v>
      </c>
      <c r="E329" s="6"/>
      <c r="F329" s="6">
        <v>7</v>
      </c>
      <c r="G329" s="6">
        <v>1.1399999999999999</v>
      </c>
      <c r="H329" s="6">
        <v>0.17699999999999999</v>
      </c>
      <c r="I329" s="6">
        <v>0</v>
      </c>
      <c r="J329" s="6">
        <v>9.4920000000000009</v>
      </c>
      <c r="K329" s="6"/>
      <c r="L329" s="6">
        <v>8</v>
      </c>
      <c r="M329" s="6">
        <v>38.409999999999997</v>
      </c>
      <c r="N329" s="6">
        <v>0.315</v>
      </c>
      <c r="O329" s="6">
        <v>4</v>
      </c>
      <c r="P329" s="6">
        <v>751</v>
      </c>
      <c r="Q329" s="6">
        <v>21.899000000000001</v>
      </c>
      <c r="R329" s="6" t="s">
        <v>509</v>
      </c>
      <c r="S329" s="6">
        <v>3.1</v>
      </c>
      <c r="T329" s="6" t="s">
        <v>508</v>
      </c>
      <c r="U329" s="6">
        <v>2013</v>
      </c>
    </row>
    <row r="330" spans="1:21" x14ac:dyDescent="0.25">
      <c r="A330" s="22" t="s">
        <v>435</v>
      </c>
      <c r="B330" s="6" t="s">
        <v>434</v>
      </c>
      <c r="C330" s="6">
        <v>0</v>
      </c>
      <c r="D330" s="6">
        <v>494</v>
      </c>
      <c r="E330" s="6"/>
      <c r="F330" s="6">
        <v>0</v>
      </c>
      <c r="G330" s="6">
        <v>38.799999999999997</v>
      </c>
      <c r="H330" s="6"/>
      <c r="I330" s="6">
        <v>0</v>
      </c>
      <c r="J330" s="6">
        <v>8.6110000000000007</v>
      </c>
      <c r="K330" s="6"/>
      <c r="L330" s="6">
        <v>0</v>
      </c>
      <c r="M330" s="6">
        <v>17.64</v>
      </c>
      <c r="N330" s="6"/>
      <c r="O330" s="6">
        <v>0</v>
      </c>
      <c r="P330" s="6">
        <v>199</v>
      </c>
      <c r="Q330" s="6"/>
      <c r="R330" s="6" t="s">
        <v>8</v>
      </c>
      <c r="S330" s="6">
        <v>3.5</v>
      </c>
      <c r="T330" s="6"/>
      <c r="U330" s="6">
        <v>2013</v>
      </c>
    </row>
    <row r="331" spans="1:21" x14ac:dyDescent="0.25">
      <c r="A331" s="22" t="s">
        <v>25</v>
      </c>
      <c r="B331" s="6" t="s">
        <v>24</v>
      </c>
      <c r="C331" s="6">
        <v>5</v>
      </c>
      <c r="D331" s="6">
        <v>2081</v>
      </c>
      <c r="E331" s="6"/>
      <c r="F331" s="6">
        <v>0</v>
      </c>
      <c r="G331" s="6">
        <v>9</v>
      </c>
      <c r="H331" s="6"/>
      <c r="I331" s="6">
        <v>1</v>
      </c>
      <c r="J331" s="6">
        <v>10.85</v>
      </c>
      <c r="K331" s="6"/>
      <c r="L331" s="6">
        <v>1</v>
      </c>
      <c r="M331" s="6">
        <v>25.6</v>
      </c>
      <c r="N331" s="6"/>
      <c r="O331" s="6">
        <v>0</v>
      </c>
      <c r="P331" s="6">
        <v>597</v>
      </c>
      <c r="Q331" s="6"/>
      <c r="R331" s="6" t="s">
        <v>26</v>
      </c>
      <c r="S331" s="6">
        <v>1.8</v>
      </c>
      <c r="T331" s="6"/>
      <c r="U331" s="6">
        <v>2013</v>
      </c>
    </row>
    <row r="332" spans="1:21" x14ac:dyDescent="0.25">
      <c r="A332" s="22" t="s">
        <v>669</v>
      </c>
      <c r="B332" s="6" t="s">
        <v>668</v>
      </c>
      <c r="C332" s="6">
        <v>0</v>
      </c>
      <c r="D332" s="6">
        <v>545</v>
      </c>
      <c r="E332" s="6"/>
      <c r="F332" s="6">
        <v>4</v>
      </c>
      <c r="G332" s="6">
        <v>1.1599999999999999</v>
      </c>
      <c r="H332" s="6">
        <v>0.28000000000000003</v>
      </c>
      <c r="I332" s="6">
        <v>0</v>
      </c>
      <c r="J332" s="6">
        <v>3.6120000000000001</v>
      </c>
      <c r="K332" s="6"/>
      <c r="L332" s="6">
        <v>6</v>
      </c>
      <c r="M332" s="6">
        <v>28.41</v>
      </c>
      <c r="N332" s="6">
        <v>0.58099999999999996</v>
      </c>
      <c r="O332" s="6">
        <v>6</v>
      </c>
      <c r="P332" s="6">
        <v>135</v>
      </c>
      <c r="Q332" s="6">
        <v>1.4319999999999999</v>
      </c>
      <c r="R332" s="6" t="s">
        <v>29</v>
      </c>
      <c r="S332" s="6">
        <v>5.3</v>
      </c>
      <c r="T332" s="6" t="s">
        <v>667</v>
      </c>
      <c r="U332" s="6">
        <v>2013</v>
      </c>
    </row>
    <row r="333" spans="1:21" x14ac:dyDescent="0.25">
      <c r="A333" s="22" t="s">
        <v>28</v>
      </c>
      <c r="B333" s="6" t="s">
        <v>27</v>
      </c>
      <c r="C333" s="6">
        <v>7</v>
      </c>
      <c r="D333" s="6">
        <v>403</v>
      </c>
      <c r="E333" s="6">
        <v>27.419</v>
      </c>
      <c r="F333" s="6">
        <v>4</v>
      </c>
      <c r="G333" s="6">
        <v>57.58</v>
      </c>
      <c r="H333" s="6">
        <v>2.5070000000000001</v>
      </c>
      <c r="I333" s="6">
        <v>0</v>
      </c>
      <c r="J333" s="6">
        <v>0.65</v>
      </c>
      <c r="K333" s="6"/>
      <c r="L333" s="6">
        <v>0</v>
      </c>
      <c r="M333" s="6">
        <v>2.68</v>
      </c>
      <c r="N333" s="6"/>
      <c r="O333" s="6">
        <v>7</v>
      </c>
      <c r="P333" s="6">
        <v>164</v>
      </c>
      <c r="Q333" s="6">
        <v>6.4619999999999997</v>
      </c>
      <c r="R333" s="6" t="s">
        <v>29</v>
      </c>
      <c r="S333" s="6">
        <v>0</v>
      </c>
      <c r="T333" s="6" t="s">
        <v>8</v>
      </c>
      <c r="U333" s="6">
        <v>2013</v>
      </c>
    </row>
    <row r="334" spans="1:21" ht="31.5" x14ac:dyDescent="0.25">
      <c r="A334" s="22" t="s">
        <v>437</v>
      </c>
      <c r="B334" s="6" t="s">
        <v>436</v>
      </c>
      <c r="C334" s="6">
        <v>1</v>
      </c>
      <c r="D334" s="6">
        <v>414</v>
      </c>
      <c r="E334" s="6"/>
      <c r="F334" s="6">
        <v>1</v>
      </c>
      <c r="G334" s="6">
        <v>33.14</v>
      </c>
      <c r="H334" s="6"/>
      <c r="I334" s="6">
        <v>1</v>
      </c>
      <c r="J334" s="6">
        <v>6.8570000000000002</v>
      </c>
      <c r="K334" s="6"/>
      <c r="L334" s="6">
        <v>1</v>
      </c>
      <c r="M334" s="6">
        <v>22.86</v>
      </c>
      <c r="N334" s="6"/>
      <c r="O334" s="6">
        <v>0</v>
      </c>
      <c r="P334" s="6">
        <v>390</v>
      </c>
      <c r="Q334" s="6"/>
      <c r="R334" s="6" t="s">
        <v>26</v>
      </c>
      <c r="S334" s="6">
        <v>2.9</v>
      </c>
      <c r="T334" s="6"/>
      <c r="U334" s="6">
        <v>2013</v>
      </c>
    </row>
    <row r="335" spans="1:21" ht="31.5" x14ac:dyDescent="0.25">
      <c r="A335" s="22" t="s">
        <v>439</v>
      </c>
      <c r="B335" s="6" t="s">
        <v>438</v>
      </c>
      <c r="C335" s="6">
        <v>1</v>
      </c>
      <c r="D335" s="6">
        <v>313</v>
      </c>
      <c r="E335" s="6"/>
      <c r="F335" s="6">
        <v>1</v>
      </c>
      <c r="G335" s="6">
        <v>29.17</v>
      </c>
      <c r="H335" s="6"/>
      <c r="I335" s="6">
        <v>1</v>
      </c>
      <c r="J335" s="6">
        <v>2.0830000000000002</v>
      </c>
      <c r="K335" s="6"/>
      <c r="L335" s="6">
        <v>1</v>
      </c>
      <c r="M335" s="6">
        <v>8.33</v>
      </c>
      <c r="N335" s="6"/>
      <c r="O335" s="6">
        <v>0</v>
      </c>
      <c r="P335" s="6">
        <v>224</v>
      </c>
      <c r="Q335" s="6"/>
      <c r="R335" s="6" t="s">
        <v>26</v>
      </c>
      <c r="S335" s="6">
        <v>4.2</v>
      </c>
      <c r="T335" s="6"/>
      <c r="U335" s="6">
        <v>2013</v>
      </c>
    </row>
    <row r="336" spans="1:21" x14ac:dyDescent="0.25">
      <c r="A336" s="22" t="s">
        <v>77</v>
      </c>
      <c r="B336" s="6" t="s">
        <v>76</v>
      </c>
      <c r="C336" s="6">
        <v>0</v>
      </c>
      <c r="D336" s="6">
        <v>251</v>
      </c>
      <c r="E336" s="6"/>
      <c r="F336" s="6">
        <v>3</v>
      </c>
      <c r="G336" s="6">
        <v>28.92</v>
      </c>
      <c r="H336" s="6">
        <v>0.93799999999999994</v>
      </c>
      <c r="I336" s="6">
        <v>0</v>
      </c>
      <c r="J336" s="6">
        <v>6.0609999999999999</v>
      </c>
      <c r="K336" s="6"/>
      <c r="L336" s="6">
        <v>3</v>
      </c>
      <c r="M336" s="6">
        <v>16.57</v>
      </c>
      <c r="N336" s="6">
        <v>1.867</v>
      </c>
      <c r="O336" s="6">
        <v>3</v>
      </c>
      <c r="P336" s="6">
        <v>237</v>
      </c>
      <c r="Q336" s="6">
        <v>20.108000000000001</v>
      </c>
      <c r="R336" s="6" t="s">
        <v>19</v>
      </c>
      <c r="S336" s="6">
        <v>3.8</v>
      </c>
      <c r="T336" s="6" t="s">
        <v>78</v>
      </c>
      <c r="U336" s="6">
        <v>2013</v>
      </c>
    </row>
    <row r="337" spans="1:21" ht="31.5" x14ac:dyDescent="0.25">
      <c r="A337" s="22" t="s">
        <v>82</v>
      </c>
      <c r="B337" s="6" t="s">
        <v>81</v>
      </c>
      <c r="C337" s="6">
        <v>0</v>
      </c>
      <c r="D337" s="6">
        <v>315</v>
      </c>
      <c r="E337" s="6"/>
      <c r="F337" s="6">
        <v>0</v>
      </c>
      <c r="G337" s="6">
        <v>30.84</v>
      </c>
      <c r="H337" s="6"/>
      <c r="I337" s="6">
        <v>0</v>
      </c>
      <c r="J337" s="6">
        <v>1.6</v>
      </c>
      <c r="K337" s="6"/>
      <c r="L337" s="6">
        <v>0</v>
      </c>
      <c r="M337" s="6">
        <v>8.76</v>
      </c>
      <c r="N337" s="6"/>
      <c r="O337" s="6">
        <v>0</v>
      </c>
      <c r="P337" s="6">
        <v>222</v>
      </c>
      <c r="Q337" s="6"/>
      <c r="R337" s="6" t="s">
        <v>8</v>
      </c>
      <c r="S337" s="6">
        <v>6.9</v>
      </c>
      <c r="T337" s="6"/>
      <c r="U337" s="6">
        <v>2013</v>
      </c>
    </row>
    <row r="338" spans="1:21" x14ac:dyDescent="0.25">
      <c r="A338" s="22" t="s">
        <v>442</v>
      </c>
      <c r="B338" s="6" t="s">
        <v>441</v>
      </c>
      <c r="C338" s="6">
        <v>6</v>
      </c>
      <c r="D338" s="6">
        <v>854</v>
      </c>
      <c r="E338" s="6">
        <v>5.3659999999999997</v>
      </c>
      <c r="F338" s="6">
        <v>3</v>
      </c>
      <c r="G338" s="6">
        <v>4.76</v>
      </c>
      <c r="H338" s="6">
        <v>7.1999999999999995E-2</v>
      </c>
      <c r="I338" s="6">
        <v>0</v>
      </c>
      <c r="J338" s="6">
        <v>1.3420000000000001</v>
      </c>
      <c r="K338" s="6"/>
      <c r="L338" s="6">
        <v>6</v>
      </c>
      <c r="M338" s="6">
        <v>15.2</v>
      </c>
      <c r="N338" s="6">
        <v>0.29599999999999999</v>
      </c>
      <c r="O338" s="6">
        <v>6</v>
      </c>
      <c r="P338" s="6">
        <v>129</v>
      </c>
      <c r="Q338" s="6">
        <v>1.7450000000000001</v>
      </c>
      <c r="R338" s="6" t="s">
        <v>194</v>
      </c>
      <c r="S338" s="6">
        <v>3.8</v>
      </c>
      <c r="T338" s="6" t="s">
        <v>440</v>
      </c>
      <c r="U338" s="6">
        <v>2013</v>
      </c>
    </row>
    <row r="339" spans="1:21" x14ac:dyDescent="0.25">
      <c r="A339" s="22" t="s">
        <v>99</v>
      </c>
      <c r="B339" s="6" t="s">
        <v>98</v>
      </c>
      <c r="C339" s="6">
        <v>0</v>
      </c>
      <c r="D339" s="6">
        <v>540</v>
      </c>
      <c r="E339" s="6"/>
      <c r="F339" s="6">
        <v>0</v>
      </c>
      <c r="G339" s="6">
        <v>0.92</v>
      </c>
      <c r="H339" s="6"/>
      <c r="I339" s="6">
        <v>0</v>
      </c>
      <c r="J339" s="6">
        <v>1.415</v>
      </c>
      <c r="K339" s="6"/>
      <c r="L339" s="6">
        <v>0</v>
      </c>
      <c r="M339" s="6">
        <v>9.5</v>
      </c>
      <c r="N339" s="6"/>
      <c r="O339" s="6">
        <v>0</v>
      </c>
      <c r="P339" s="6">
        <v>241</v>
      </c>
      <c r="Q339" s="6"/>
      <c r="R339" s="6" t="s">
        <v>8</v>
      </c>
      <c r="S339" s="6">
        <v>14.2</v>
      </c>
      <c r="T339" s="6"/>
      <c r="U339" s="6">
        <v>2013</v>
      </c>
    </row>
    <row r="340" spans="1:21" ht="31.5" x14ac:dyDescent="0.25">
      <c r="A340" s="22" t="s">
        <v>31</v>
      </c>
      <c r="B340" s="6" t="s">
        <v>30</v>
      </c>
      <c r="C340" s="6">
        <v>0</v>
      </c>
      <c r="D340" s="6">
        <v>679</v>
      </c>
      <c r="E340" s="6"/>
      <c r="F340" s="6">
        <v>3</v>
      </c>
      <c r="G340" s="6">
        <v>0.46</v>
      </c>
      <c r="H340" s="6">
        <v>2.4E-2</v>
      </c>
      <c r="I340" s="6">
        <v>0</v>
      </c>
      <c r="J340" s="6">
        <v>6.82</v>
      </c>
      <c r="K340" s="6"/>
      <c r="L340" s="6">
        <v>6</v>
      </c>
      <c r="M340" s="6">
        <v>43.55</v>
      </c>
      <c r="N340" s="6">
        <v>0.66600000000000004</v>
      </c>
      <c r="O340" s="6">
        <v>6</v>
      </c>
      <c r="P340" s="6">
        <v>182</v>
      </c>
      <c r="Q340" s="6">
        <v>4.6159999999999997</v>
      </c>
      <c r="R340" s="6" t="s">
        <v>19</v>
      </c>
      <c r="S340" s="6">
        <v>8.1</v>
      </c>
      <c r="T340" s="6" t="s">
        <v>32</v>
      </c>
      <c r="U340" s="6">
        <v>2013</v>
      </c>
    </row>
    <row r="341" spans="1:21" x14ac:dyDescent="0.25">
      <c r="A341" s="22" t="s">
        <v>666</v>
      </c>
      <c r="B341" s="6" t="s">
        <v>665</v>
      </c>
      <c r="C341" s="6">
        <v>0</v>
      </c>
      <c r="D341" s="6">
        <v>1818</v>
      </c>
      <c r="E341" s="6"/>
      <c r="F341" s="6">
        <v>0</v>
      </c>
      <c r="G341" s="6">
        <v>0</v>
      </c>
      <c r="H341" s="6"/>
      <c r="I341" s="6">
        <v>0</v>
      </c>
      <c r="J341" s="6">
        <v>11.37</v>
      </c>
      <c r="K341" s="6"/>
      <c r="L341" s="6">
        <v>16</v>
      </c>
      <c r="M341" s="6">
        <v>31.3</v>
      </c>
      <c r="N341" s="6">
        <v>0.441</v>
      </c>
      <c r="O341" s="6">
        <v>24</v>
      </c>
      <c r="P341" s="6">
        <v>127</v>
      </c>
      <c r="Q341" s="6">
        <v>5.13</v>
      </c>
      <c r="R341" s="6" t="s">
        <v>8</v>
      </c>
      <c r="S341" s="6">
        <v>0</v>
      </c>
      <c r="T341" s="6"/>
      <c r="U341" s="6">
        <v>2013</v>
      </c>
    </row>
    <row r="342" spans="1:21" x14ac:dyDescent="0.25">
      <c r="A342" s="22" t="s">
        <v>80</v>
      </c>
      <c r="B342" s="6" t="s">
        <v>79</v>
      </c>
      <c r="C342" s="6">
        <v>2</v>
      </c>
      <c r="D342" s="6">
        <v>492</v>
      </c>
      <c r="E342" s="6"/>
      <c r="F342" s="6">
        <v>0</v>
      </c>
      <c r="G342" s="6">
        <v>0.22</v>
      </c>
      <c r="H342" s="6"/>
      <c r="I342" s="6">
        <v>0</v>
      </c>
      <c r="J342" s="6">
        <v>4.16</v>
      </c>
      <c r="K342" s="6"/>
      <c r="L342" s="6">
        <v>6</v>
      </c>
      <c r="M342" s="6">
        <v>20.8</v>
      </c>
      <c r="N342" s="6">
        <v>0.314</v>
      </c>
      <c r="O342" s="6">
        <v>2</v>
      </c>
      <c r="P342" s="6">
        <v>1744</v>
      </c>
      <c r="Q342" s="6"/>
      <c r="R342" s="6" t="s">
        <v>8</v>
      </c>
      <c r="S342" s="6">
        <v>5.9</v>
      </c>
      <c r="T342" s="6"/>
      <c r="U342" s="6">
        <v>2013</v>
      </c>
    </row>
    <row r="343" spans="1:21" x14ac:dyDescent="0.25">
      <c r="A343" s="22" t="s">
        <v>390</v>
      </c>
      <c r="B343" s="6" t="s">
        <v>389</v>
      </c>
      <c r="C343" s="6">
        <v>0</v>
      </c>
      <c r="D343" s="6">
        <v>554</v>
      </c>
      <c r="E343" s="6"/>
      <c r="F343" s="6">
        <v>0</v>
      </c>
      <c r="G343" s="6">
        <v>5.01</v>
      </c>
      <c r="H343" s="6"/>
      <c r="I343" s="6">
        <v>1</v>
      </c>
      <c r="J343" s="6">
        <v>2.6309999999999998</v>
      </c>
      <c r="K343" s="6"/>
      <c r="L343" s="6">
        <v>1</v>
      </c>
      <c r="M343" s="6">
        <v>18.2</v>
      </c>
      <c r="N343" s="6"/>
      <c r="O343" s="6">
        <v>1</v>
      </c>
      <c r="P343" s="6">
        <v>721</v>
      </c>
      <c r="Q343" s="6"/>
      <c r="R343" s="6" t="s">
        <v>26</v>
      </c>
      <c r="S343" s="6">
        <v>4.8</v>
      </c>
      <c r="T343" s="6"/>
      <c r="U343" s="6">
        <v>2013</v>
      </c>
    </row>
    <row r="344" spans="1:21" x14ac:dyDescent="0.25">
      <c r="A344" s="22" t="s">
        <v>34</v>
      </c>
      <c r="B344" s="6" t="s">
        <v>33</v>
      </c>
      <c r="C344" s="6">
        <v>6</v>
      </c>
      <c r="D344" s="6">
        <v>326</v>
      </c>
      <c r="E344" s="6">
        <v>37.51</v>
      </c>
      <c r="F344" s="6">
        <v>0</v>
      </c>
      <c r="G344" s="6">
        <v>0.88</v>
      </c>
      <c r="H344" s="6"/>
      <c r="I344" s="6">
        <v>0</v>
      </c>
      <c r="J344" s="6">
        <v>0.56999999999999995</v>
      </c>
      <c r="K344" s="6"/>
      <c r="L344" s="6">
        <v>10</v>
      </c>
      <c r="M344" s="6">
        <v>2.8</v>
      </c>
      <c r="N344" s="6">
        <v>0.34</v>
      </c>
      <c r="O344" s="6">
        <v>6</v>
      </c>
      <c r="P344" s="6">
        <v>290</v>
      </c>
      <c r="Q344" s="6">
        <v>21.257999999999999</v>
      </c>
      <c r="R344" s="6" t="s">
        <v>8</v>
      </c>
      <c r="S344" s="6">
        <v>4.2</v>
      </c>
      <c r="T344" s="6"/>
      <c r="U344" s="6">
        <v>2013</v>
      </c>
    </row>
    <row r="345" spans="1:21" x14ac:dyDescent="0.25">
      <c r="A345" s="22" t="s">
        <v>131</v>
      </c>
      <c r="B345" s="6" t="s">
        <v>130</v>
      </c>
      <c r="C345" s="6">
        <v>0</v>
      </c>
      <c r="D345" s="6">
        <v>564</v>
      </c>
      <c r="E345" s="6"/>
      <c r="F345" s="6">
        <v>0</v>
      </c>
      <c r="G345" s="6">
        <v>0.53</v>
      </c>
      <c r="H345" s="6"/>
      <c r="I345" s="6">
        <v>0</v>
      </c>
      <c r="J345" s="6">
        <v>2.8370000000000002</v>
      </c>
      <c r="K345" s="6"/>
      <c r="L345" s="6">
        <v>0</v>
      </c>
      <c r="M345" s="6">
        <v>15.2</v>
      </c>
      <c r="N345" s="6"/>
      <c r="O345" s="6">
        <v>0</v>
      </c>
      <c r="P345" s="6">
        <v>272</v>
      </c>
      <c r="Q345" s="6"/>
      <c r="R345" s="6" t="s">
        <v>8</v>
      </c>
      <c r="S345" s="6">
        <v>5.7</v>
      </c>
      <c r="T345" s="6"/>
      <c r="U345" s="6">
        <v>2013</v>
      </c>
    </row>
    <row r="346" spans="1:21" ht="31.5" x14ac:dyDescent="0.25">
      <c r="A346" s="22" t="s">
        <v>103</v>
      </c>
      <c r="B346" s="6" t="s">
        <v>102</v>
      </c>
      <c r="C346" s="6">
        <v>0</v>
      </c>
      <c r="D346" s="6">
        <v>357</v>
      </c>
      <c r="E346" s="6"/>
      <c r="F346" s="6">
        <v>0</v>
      </c>
      <c r="G346" s="6">
        <v>4.04</v>
      </c>
      <c r="H346" s="6"/>
      <c r="I346" s="6">
        <v>0</v>
      </c>
      <c r="J346" s="6">
        <v>1.762</v>
      </c>
      <c r="K346" s="6"/>
      <c r="L346" s="6">
        <v>0</v>
      </c>
      <c r="M346" s="6">
        <v>23.3</v>
      </c>
      <c r="N346" s="6"/>
      <c r="O346" s="6">
        <v>0</v>
      </c>
      <c r="P346" s="6">
        <v>838</v>
      </c>
      <c r="Q346" s="6"/>
      <c r="R346" s="6" t="s">
        <v>8</v>
      </c>
      <c r="S346" s="6">
        <v>4.7</v>
      </c>
      <c r="T346" s="6"/>
      <c r="U346" s="6">
        <v>2013</v>
      </c>
    </row>
    <row r="347" spans="1:21" x14ac:dyDescent="0.25">
      <c r="A347" s="22" t="s">
        <v>274</v>
      </c>
      <c r="B347" s="6" t="s">
        <v>273</v>
      </c>
      <c r="C347" s="6">
        <v>3</v>
      </c>
      <c r="D347" s="6">
        <v>372</v>
      </c>
      <c r="E347" s="6"/>
      <c r="F347" s="6">
        <v>0</v>
      </c>
      <c r="G347" s="6">
        <v>0</v>
      </c>
      <c r="H347" s="6"/>
      <c r="I347" s="6">
        <v>0</v>
      </c>
      <c r="J347" s="6">
        <v>0.11</v>
      </c>
      <c r="K347" s="6"/>
      <c r="L347" s="6">
        <v>10</v>
      </c>
      <c r="M347" s="6">
        <v>0.22</v>
      </c>
      <c r="N347" s="6">
        <v>5.8999999999999997E-2</v>
      </c>
      <c r="O347" s="6">
        <v>1</v>
      </c>
      <c r="P347" s="6">
        <v>54</v>
      </c>
      <c r="Q347" s="6"/>
      <c r="R347" s="6" t="s">
        <v>8</v>
      </c>
      <c r="S347" s="6">
        <v>0</v>
      </c>
      <c r="T347" s="6"/>
      <c r="U347" s="6">
        <v>2013</v>
      </c>
    </row>
    <row r="348" spans="1:21" ht="31.5" x14ac:dyDescent="0.25">
      <c r="A348" s="22" t="s">
        <v>256</v>
      </c>
      <c r="B348" s="6" t="s">
        <v>255</v>
      </c>
      <c r="C348" s="6">
        <v>1</v>
      </c>
      <c r="D348" s="6">
        <v>661</v>
      </c>
      <c r="E348" s="6"/>
      <c r="F348" s="6">
        <v>0</v>
      </c>
      <c r="G348" s="6">
        <v>2.12</v>
      </c>
      <c r="H348" s="6"/>
      <c r="I348" s="6">
        <v>0</v>
      </c>
      <c r="J348" s="6">
        <v>1.6</v>
      </c>
      <c r="K348" s="6"/>
      <c r="L348" s="6">
        <v>0</v>
      </c>
      <c r="M348" s="6">
        <v>5.3</v>
      </c>
      <c r="N348" s="6"/>
      <c r="O348" s="6">
        <v>0</v>
      </c>
      <c r="P348" s="6">
        <v>207</v>
      </c>
      <c r="Q348" s="6"/>
      <c r="R348" s="6" t="s">
        <v>8</v>
      </c>
      <c r="S348" s="6">
        <v>1.8</v>
      </c>
      <c r="T348" s="6"/>
      <c r="U348" s="6">
        <v>2013</v>
      </c>
    </row>
    <row r="349" spans="1:21" x14ac:dyDescent="0.25">
      <c r="A349" s="22" t="s">
        <v>167</v>
      </c>
      <c r="B349" s="6" t="s">
        <v>166</v>
      </c>
      <c r="C349" s="6">
        <v>4</v>
      </c>
      <c r="D349" s="6">
        <v>3643</v>
      </c>
      <c r="E349" s="6">
        <v>350.66699999999997</v>
      </c>
      <c r="F349" s="6">
        <v>2</v>
      </c>
      <c r="G349" s="6">
        <v>1.9</v>
      </c>
      <c r="H349" s="6"/>
      <c r="I349" s="6">
        <v>2</v>
      </c>
      <c r="J349" s="6">
        <v>1.9470000000000001</v>
      </c>
      <c r="K349" s="6"/>
      <c r="L349" s="6">
        <v>4</v>
      </c>
      <c r="M349" s="6">
        <v>6.51</v>
      </c>
      <c r="N349" s="6">
        <v>0.56100000000000005</v>
      </c>
      <c r="O349" s="6">
        <v>4</v>
      </c>
      <c r="P349" s="6">
        <v>306</v>
      </c>
      <c r="Q349" s="6">
        <v>23.606999999999999</v>
      </c>
      <c r="R349" s="6" t="s">
        <v>47</v>
      </c>
      <c r="S349" s="6">
        <v>3.2</v>
      </c>
      <c r="T349" s="6"/>
      <c r="U349" s="6">
        <v>2013</v>
      </c>
    </row>
    <row r="350" spans="1:21" x14ac:dyDescent="0.25">
      <c r="A350" s="22" t="s">
        <v>270</v>
      </c>
      <c r="B350" s="6" t="s">
        <v>269</v>
      </c>
      <c r="C350" s="6">
        <v>0</v>
      </c>
      <c r="D350" s="6">
        <v>645</v>
      </c>
      <c r="E350" s="6"/>
      <c r="F350" s="6">
        <v>0</v>
      </c>
      <c r="G350" s="6">
        <v>0.23</v>
      </c>
      <c r="H350" s="6"/>
      <c r="I350" s="6">
        <v>0</v>
      </c>
      <c r="J350" s="6">
        <v>0.37</v>
      </c>
      <c r="K350" s="6"/>
      <c r="L350" s="6">
        <v>13</v>
      </c>
      <c r="M350" s="6">
        <v>1.56</v>
      </c>
      <c r="N350" s="6">
        <v>5.3999999999999999E-2</v>
      </c>
      <c r="O350" s="6">
        <v>0</v>
      </c>
      <c r="P350" s="6">
        <v>34</v>
      </c>
      <c r="Q350" s="6"/>
      <c r="R350" s="6" t="s">
        <v>8</v>
      </c>
      <c r="S350" s="6">
        <v>0.9</v>
      </c>
      <c r="T350" s="6"/>
      <c r="U350" s="6">
        <v>2013</v>
      </c>
    </row>
    <row r="351" spans="1:21" x14ac:dyDescent="0.25">
      <c r="A351" s="22" t="s">
        <v>272</v>
      </c>
      <c r="B351" s="6" t="s">
        <v>271</v>
      </c>
      <c r="C351" s="6">
        <v>1</v>
      </c>
      <c r="D351" s="6">
        <v>702</v>
      </c>
      <c r="E351" s="6"/>
      <c r="F351" s="6">
        <v>0</v>
      </c>
      <c r="G351" s="6">
        <v>0.54</v>
      </c>
      <c r="H351" s="6"/>
      <c r="I351" s="6">
        <v>0</v>
      </c>
      <c r="J351" s="6">
        <v>1.6970000000000001</v>
      </c>
      <c r="K351" s="6"/>
      <c r="L351" s="6">
        <v>6</v>
      </c>
      <c r="M351" s="6">
        <v>5.77</v>
      </c>
      <c r="N351" s="6">
        <v>0.39200000000000002</v>
      </c>
      <c r="O351" s="6">
        <v>6</v>
      </c>
      <c r="P351" s="6">
        <v>49</v>
      </c>
      <c r="Q351" s="6">
        <v>1.9</v>
      </c>
      <c r="R351" s="6" t="s">
        <v>47</v>
      </c>
      <c r="S351" s="6">
        <v>0</v>
      </c>
      <c r="T351" s="6"/>
      <c r="U351" s="6">
        <v>2013</v>
      </c>
    </row>
    <row r="352" spans="1:21" x14ac:dyDescent="0.25">
      <c r="A352" s="22" t="s">
        <v>268</v>
      </c>
      <c r="B352" s="6" t="s">
        <v>267</v>
      </c>
      <c r="C352" s="6">
        <v>0</v>
      </c>
      <c r="D352" s="6">
        <v>604</v>
      </c>
      <c r="E352" s="6"/>
      <c r="F352" s="6">
        <v>0</v>
      </c>
      <c r="G352" s="6">
        <v>1.44</v>
      </c>
      <c r="H352" s="6"/>
      <c r="I352" s="6">
        <v>0</v>
      </c>
      <c r="J352" s="6">
        <v>0.97</v>
      </c>
      <c r="K352" s="6"/>
      <c r="L352" s="6">
        <v>10</v>
      </c>
      <c r="M352" s="6">
        <v>1.88</v>
      </c>
      <c r="N352" s="6">
        <v>0.13500000000000001</v>
      </c>
      <c r="O352" s="6">
        <v>0</v>
      </c>
      <c r="P352" s="6">
        <v>165</v>
      </c>
      <c r="Q352" s="6"/>
      <c r="R352" s="6" t="s">
        <v>8</v>
      </c>
      <c r="S352" s="6">
        <v>1.3</v>
      </c>
      <c r="T352" s="6"/>
      <c r="U352" s="6">
        <v>2013</v>
      </c>
    </row>
    <row r="353" spans="1:21" x14ac:dyDescent="0.25">
      <c r="A353" s="22" t="s">
        <v>163</v>
      </c>
      <c r="B353" s="6" t="s">
        <v>162</v>
      </c>
      <c r="C353" s="6">
        <v>1</v>
      </c>
      <c r="D353" s="6">
        <v>4957</v>
      </c>
      <c r="E353" s="6"/>
      <c r="F353" s="6">
        <v>0</v>
      </c>
      <c r="G353" s="6">
        <v>17.510000000000002</v>
      </c>
      <c r="H353" s="6"/>
      <c r="I353" s="6">
        <v>0</v>
      </c>
      <c r="J353" s="6">
        <v>6.03</v>
      </c>
      <c r="K353" s="6"/>
      <c r="L353" s="6">
        <v>1</v>
      </c>
      <c r="M353" s="6">
        <v>24.1</v>
      </c>
      <c r="N353" s="6"/>
      <c r="O353" s="6">
        <v>1</v>
      </c>
      <c r="P353" s="6">
        <v>408</v>
      </c>
      <c r="Q353" s="6"/>
      <c r="R353" s="6" t="s">
        <v>8</v>
      </c>
      <c r="S353" s="6">
        <v>3</v>
      </c>
      <c r="T353" s="6"/>
      <c r="U353" s="6">
        <v>2013</v>
      </c>
    </row>
    <row r="354" spans="1:21" ht="31.5" x14ac:dyDescent="0.25">
      <c r="A354" s="22" t="s">
        <v>433</v>
      </c>
      <c r="B354" s="6" t="s">
        <v>432</v>
      </c>
      <c r="C354" s="6">
        <v>0</v>
      </c>
      <c r="D354" s="6">
        <v>1200</v>
      </c>
      <c r="E354" s="6"/>
      <c r="F354" s="6">
        <v>0</v>
      </c>
      <c r="G354" s="6">
        <v>0.85</v>
      </c>
      <c r="H354" s="6"/>
      <c r="I354" s="6">
        <v>0</v>
      </c>
      <c r="J354" s="6">
        <v>0</v>
      </c>
      <c r="K354" s="6"/>
      <c r="L354" s="6">
        <v>0</v>
      </c>
      <c r="M354" s="6">
        <v>2.5</v>
      </c>
      <c r="N354" s="6"/>
      <c r="O354" s="6">
        <v>0</v>
      </c>
      <c r="P354" s="6">
        <v>128</v>
      </c>
      <c r="Q354" s="6"/>
      <c r="R354" s="6" t="s">
        <v>8</v>
      </c>
      <c r="S354" s="6">
        <v>2.7</v>
      </c>
      <c r="T354" s="6"/>
      <c r="U354" s="6">
        <v>2013</v>
      </c>
    </row>
    <row r="355" spans="1:21" ht="31.5" x14ac:dyDescent="0.25">
      <c r="A355" s="22" t="s">
        <v>258</v>
      </c>
      <c r="B355" s="6" t="s">
        <v>257</v>
      </c>
      <c r="C355" s="6">
        <v>1</v>
      </c>
      <c r="D355" s="6">
        <v>253</v>
      </c>
      <c r="E355" s="6"/>
      <c r="F355" s="6">
        <v>0</v>
      </c>
      <c r="G355" s="6">
        <v>0.82</v>
      </c>
      <c r="H355" s="6"/>
      <c r="I355" s="6">
        <v>0</v>
      </c>
      <c r="J355" s="6">
        <v>0.18</v>
      </c>
      <c r="K355" s="6"/>
      <c r="L355" s="6">
        <v>0</v>
      </c>
      <c r="M355" s="6">
        <v>0.78</v>
      </c>
      <c r="N355" s="6"/>
      <c r="O355" s="6">
        <v>0</v>
      </c>
      <c r="P355" s="6">
        <v>79</v>
      </c>
      <c r="Q355" s="6"/>
      <c r="R355" s="6" t="s">
        <v>8</v>
      </c>
      <c r="S355" s="6">
        <v>0.7</v>
      </c>
      <c r="T355" s="6"/>
      <c r="U355" s="6">
        <v>2013</v>
      </c>
    </row>
    <row r="356" spans="1:21" ht="31.5" x14ac:dyDescent="0.25">
      <c r="A356" s="22" t="s">
        <v>692</v>
      </c>
      <c r="B356" s="6" t="s">
        <v>691</v>
      </c>
      <c r="C356" s="6">
        <v>0</v>
      </c>
      <c r="D356" s="6">
        <v>304</v>
      </c>
      <c r="E356" s="6"/>
      <c r="F356" s="6">
        <v>0</v>
      </c>
      <c r="G356" s="6">
        <v>31.73</v>
      </c>
      <c r="H356" s="6"/>
      <c r="I356" s="6">
        <v>0</v>
      </c>
      <c r="J356" s="6">
        <v>3.0790000000000002</v>
      </c>
      <c r="K356" s="6"/>
      <c r="L356" s="6">
        <v>8</v>
      </c>
      <c r="M356" s="6">
        <v>16.399999999999999</v>
      </c>
      <c r="N356" s="6">
        <v>1.1830000000000001</v>
      </c>
      <c r="O356" s="6">
        <v>8</v>
      </c>
      <c r="P356" s="6">
        <v>111</v>
      </c>
      <c r="Q356" s="6">
        <v>6.2859999999999996</v>
      </c>
      <c r="R356" s="6" t="s">
        <v>8</v>
      </c>
      <c r="S356" s="6">
        <v>2.4</v>
      </c>
      <c r="T356" s="6"/>
      <c r="U356" s="6">
        <v>2013</v>
      </c>
    </row>
    <row r="357" spans="1:21" x14ac:dyDescent="0.25">
      <c r="A357" s="22" t="s">
        <v>386</v>
      </c>
      <c r="B357" s="6" t="s">
        <v>385</v>
      </c>
      <c r="C357" s="6">
        <v>1</v>
      </c>
      <c r="D357" s="6">
        <v>428</v>
      </c>
      <c r="E357" s="6"/>
      <c r="F357" s="6">
        <v>0</v>
      </c>
      <c r="G357" s="6">
        <v>85.19</v>
      </c>
      <c r="H357" s="6"/>
      <c r="I357" s="6">
        <v>0</v>
      </c>
      <c r="J357" s="6">
        <v>0</v>
      </c>
      <c r="K357" s="6"/>
      <c r="L357" s="6">
        <v>3</v>
      </c>
      <c r="M357" s="6">
        <v>0</v>
      </c>
      <c r="N357" s="6">
        <v>0</v>
      </c>
      <c r="O357" s="6">
        <v>3</v>
      </c>
      <c r="P357" s="6">
        <v>4</v>
      </c>
      <c r="Q357" s="6">
        <v>0.621</v>
      </c>
      <c r="R357" s="6" t="s">
        <v>8</v>
      </c>
      <c r="S357" s="6">
        <v>0</v>
      </c>
      <c r="T357" s="6"/>
      <c r="U357" s="6">
        <v>2013</v>
      </c>
    </row>
    <row r="358" spans="1:21" x14ac:dyDescent="0.25">
      <c r="A358" s="22" t="s">
        <v>413</v>
      </c>
      <c r="B358" s="6" t="s">
        <v>412</v>
      </c>
      <c r="C358" s="6">
        <v>11</v>
      </c>
      <c r="D358" s="6">
        <v>456</v>
      </c>
      <c r="E358" s="6">
        <v>4.3150000000000004</v>
      </c>
      <c r="F358" s="6">
        <v>6</v>
      </c>
      <c r="G358" s="6">
        <v>1.66</v>
      </c>
      <c r="H358" s="6">
        <v>4.9000000000000002E-2</v>
      </c>
      <c r="I358" s="6">
        <v>0</v>
      </c>
      <c r="J358" s="6">
        <v>2.621</v>
      </c>
      <c r="K358" s="6"/>
      <c r="L358" s="6">
        <v>11</v>
      </c>
      <c r="M358" s="6">
        <v>12.79</v>
      </c>
      <c r="N358" s="6">
        <v>0.13100000000000001</v>
      </c>
      <c r="O358" s="6">
        <v>11</v>
      </c>
      <c r="P358" s="6">
        <v>174</v>
      </c>
      <c r="Q358" s="6">
        <v>1.9530000000000001</v>
      </c>
      <c r="R358" s="6" t="s">
        <v>194</v>
      </c>
      <c r="S358" s="6">
        <v>2.8</v>
      </c>
      <c r="T358" s="6" t="s">
        <v>411</v>
      </c>
      <c r="U358" s="6">
        <v>2013</v>
      </c>
    </row>
    <row r="359" spans="1:21" x14ac:dyDescent="0.25">
      <c r="A359" s="22" t="s">
        <v>645</v>
      </c>
      <c r="B359" s="6" t="s">
        <v>644</v>
      </c>
      <c r="C359" s="6">
        <v>1</v>
      </c>
      <c r="D359" s="6">
        <v>202</v>
      </c>
      <c r="E359" s="6"/>
      <c r="F359" s="6">
        <v>0</v>
      </c>
      <c r="G359" s="6">
        <v>4.83</v>
      </c>
      <c r="H359" s="6"/>
      <c r="I359" s="6">
        <v>0</v>
      </c>
      <c r="J359" s="6">
        <v>2.9000000000000001E-2</v>
      </c>
      <c r="K359" s="6"/>
      <c r="L359" s="6">
        <v>36</v>
      </c>
      <c r="M359" s="6">
        <v>0.21</v>
      </c>
      <c r="N359" s="6">
        <v>2.7E-2</v>
      </c>
      <c r="O359" s="6">
        <v>27</v>
      </c>
      <c r="P359" s="6">
        <v>439</v>
      </c>
      <c r="Q359" s="6">
        <v>15.821</v>
      </c>
      <c r="R359" s="6" t="s">
        <v>643</v>
      </c>
      <c r="S359" s="6">
        <v>1.9</v>
      </c>
      <c r="T359" s="6" t="s">
        <v>642</v>
      </c>
      <c r="U359" s="6">
        <v>2013</v>
      </c>
    </row>
    <row r="360" spans="1:21" x14ac:dyDescent="0.25">
      <c r="A360" s="22" t="s">
        <v>651</v>
      </c>
      <c r="B360" s="6" t="s">
        <v>650</v>
      </c>
      <c r="C360" s="6">
        <v>38</v>
      </c>
      <c r="D360" s="6">
        <v>221</v>
      </c>
      <c r="E360" s="6">
        <v>10.814</v>
      </c>
      <c r="F360" s="6">
        <v>0</v>
      </c>
      <c r="G360" s="6">
        <v>3.52</v>
      </c>
      <c r="H360" s="6"/>
      <c r="I360" s="6">
        <v>0</v>
      </c>
      <c r="J360" s="6">
        <v>2.5999999999999999E-2</v>
      </c>
      <c r="K360" s="6"/>
      <c r="L360" s="6">
        <v>40</v>
      </c>
      <c r="M360" s="6">
        <v>0.19</v>
      </c>
      <c r="N360" s="6">
        <v>1.0999999999999999E-2</v>
      </c>
      <c r="O360" s="6">
        <v>10</v>
      </c>
      <c r="P360" s="6">
        <v>207</v>
      </c>
      <c r="Q360" s="6">
        <v>13.236000000000001</v>
      </c>
      <c r="R360" s="6" t="s">
        <v>649</v>
      </c>
      <c r="S360" s="6">
        <v>1</v>
      </c>
      <c r="T360" s="6" t="s">
        <v>648</v>
      </c>
      <c r="U360" s="6">
        <v>2013</v>
      </c>
    </row>
    <row r="361" spans="1:21" x14ac:dyDescent="0.25">
      <c r="A361" s="22" t="s">
        <v>117</v>
      </c>
      <c r="B361" s="6" t="s">
        <v>116</v>
      </c>
      <c r="C361" s="6">
        <v>0</v>
      </c>
      <c r="D361" s="6">
        <v>512</v>
      </c>
      <c r="E361" s="6"/>
      <c r="F361" s="6">
        <v>0</v>
      </c>
      <c r="G361" s="6">
        <v>2.44</v>
      </c>
      <c r="H361" s="6"/>
      <c r="I361" s="6">
        <v>0</v>
      </c>
      <c r="J361" s="6">
        <v>4.8780000000000001</v>
      </c>
      <c r="K361" s="6"/>
      <c r="L361" s="6">
        <v>0</v>
      </c>
      <c r="M361" s="6">
        <v>9.76</v>
      </c>
      <c r="N361" s="6"/>
      <c r="O361" s="6">
        <v>0</v>
      </c>
      <c r="P361" s="6">
        <v>262</v>
      </c>
      <c r="Q361" s="6"/>
      <c r="R361" s="6" t="s">
        <v>8</v>
      </c>
      <c r="S361" s="6">
        <v>9.8000000000000007</v>
      </c>
      <c r="T361" s="6"/>
      <c r="U361" s="6">
        <v>2013</v>
      </c>
    </row>
    <row r="362" spans="1:21" ht="31.5" x14ac:dyDescent="0.25">
      <c r="A362" s="22" t="s">
        <v>244</v>
      </c>
      <c r="B362" s="6" t="s">
        <v>243</v>
      </c>
      <c r="C362" s="6">
        <v>1</v>
      </c>
      <c r="D362" s="6">
        <v>772</v>
      </c>
      <c r="E362" s="6"/>
      <c r="F362" s="6">
        <v>0</v>
      </c>
      <c r="G362" s="6">
        <v>3.51</v>
      </c>
      <c r="H362" s="6"/>
      <c r="I362" s="6">
        <v>0</v>
      </c>
      <c r="J362" s="6">
        <v>0.33300000000000002</v>
      </c>
      <c r="K362" s="6"/>
      <c r="L362" s="6">
        <v>1</v>
      </c>
      <c r="M362" s="6">
        <v>0.88</v>
      </c>
      <c r="N362" s="6"/>
      <c r="O362" s="6">
        <v>1</v>
      </c>
      <c r="P362" s="6">
        <v>211</v>
      </c>
      <c r="Q362" s="6"/>
      <c r="R362" s="6" t="s">
        <v>8</v>
      </c>
      <c r="S362" s="6">
        <v>0.5</v>
      </c>
      <c r="T362" s="6"/>
      <c r="U362" s="6">
        <v>2013</v>
      </c>
    </row>
    <row r="363" spans="1:21" ht="31.5" x14ac:dyDescent="0.25">
      <c r="A363" s="22" t="s">
        <v>278</v>
      </c>
      <c r="B363" s="6" t="s">
        <v>277</v>
      </c>
      <c r="C363" s="6">
        <v>6</v>
      </c>
      <c r="D363" s="6">
        <v>238</v>
      </c>
      <c r="E363" s="6">
        <v>24.753</v>
      </c>
      <c r="F363" s="6">
        <v>0</v>
      </c>
      <c r="G363" s="6">
        <v>0</v>
      </c>
      <c r="H363" s="6"/>
      <c r="I363" s="6">
        <v>0</v>
      </c>
      <c r="J363" s="6">
        <v>0.59299999999999997</v>
      </c>
      <c r="K363" s="6"/>
      <c r="L363" s="6">
        <v>6</v>
      </c>
      <c r="M363" s="6">
        <v>2.08</v>
      </c>
      <c r="N363" s="6">
        <v>0.20799999999999999</v>
      </c>
      <c r="O363" s="6">
        <v>10</v>
      </c>
      <c r="P363" s="6">
        <v>249</v>
      </c>
      <c r="Q363" s="6">
        <v>3.0939999999999999</v>
      </c>
      <c r="R363" s="6" t="s">
        <v>8</v>
      </c>
      <c r="S363" s="6">
        <v>0</v>
      </c>
      <c r="T363" s="6"/>
      <c r="U363" s="6">
        <v>2013</v>
      </c>
    </row>
    <row r="364" spans="1:21" ht="31.5" x14ac:dyDescent="0.25">
      <c r="A364" s="22" t="s">
        <v>276</v>
      </c>
      <c r="B364" s="6" t="s">
        <v>275</v>
      </c>
      <c r="C364" s="6">
        <v>6</v>
      </c>
      <c r="D364" s="6">
        <v>238</v>
      </c>
      <c r="E364" s="6">
        <v>24.753</v>
      </c>
      <c r="F364" s="6">
        <v>0</v>
      </c>
      <c r="G364" s="6">
        <v>0</v>
      </c>
      <c r="H364" s="6"/>
      <c r="I364" s="6">
        <v>0</v>
      </c>
      <c r="J364" s="6">
        <v>0.59299999999999997</v>
      </c>
      <c r="K364" s="6"/>
      <c r="L364" s="6">
        <v>6</v>
      </c>
      <c r="M364" s="6">
        <v>2.08</v>
      </c>
      <c r="N364" s="6">
        <v>0.20799999999999999</v>
      </c>
      <c r="O364" s="6">
        <v>10</v>
      </c>
      <c r="P364" s="6">
        <v>249</v>
      </c>
      <c r="Q364" s="6">
        <v>3.0939999999999999</v>
      </c>
      <c r="R364" s="6" t="s">
        <v>8</v>
      </c>
      <c r="S364" s="6">
        <v>0</v>
      </c>
      <c r="T364" s="6"/>
      <c r="U364" s="6">
        <v>2013</v>
      </c>
    </row>
    <row r="365" spans="1:21" ht="31.5" x14ac:dyDescent="0.25">
      <c r="A365" s="22" t="s">
        <v>789</v>
      </c>
      <c r="B365" s="6" t="s">
        <v>788</v>
      </c>
      <c r="C365" s="6">
        <v>0</v>
      </c>
      <c r="D365" s="6">
        <v>276</v>
      </c>
      <c r="E365" s="6"/>
      <c r="F365" s="6">
        <v>0</v>
      </c>
      <c r="G365" s="6">
        <v>3.94</v>
      </c>
      <c r="H365" s="6"/>
      <c r="I365" s="6">
        <v>0</v>
      </c>
      <c r="J365" s="6">
        <v>2.7559999999999998</v>
      </c>
      <c r="K365" s="6"/>
      <c r="L365" s="6">
        <v>0</v>
      </c>
      <c r="M365" s="6">
        <v>5.51</v>
      </c>
      <c r="N365" s="6"/>
      <c r="O365" s="6">
        <v>0</v>
      </c>
      <c r="P365" s="6">
        <v>167</v>
      </c>
      <c r="Q365" s="6"/>
      <c r="R365" s="6" t="s">
        <v>8</v>
      </c>
      <c r="S365" s="6">
        <v>3.1</v>
      </c>
      <c r="T365" s="6"/>
      <c r="U365" s="6">
        <v>2015</v>
      </c>
    </row>
    <row r="366" spans="1:21" ht="31.5" x14ac:dyDescent="0.25">
      <c r="A366" s="22" t="s">
        <v>793</v>
      </c>
      <c r="B366" s="6" t="s">
        <v>792</v>
      </c>
      <c r="C366" s="6">
        <v>0</v>
      </c>
      <c r="D366" s="6">
        <v>378</v>
      </c>
      <c r="E366" s="6"/>
      <c r="F366" s="6">
        <v>0</v>
      </c>
      <c r="G366" s="6">
        <v>3.94</v>
      </c>
      <c r="H366" s="6"/>
      <c r="I366" s="6">
        <v>0</v>
      </c>
      <c r="J366" s="6">
        <v>2.7559999999999998</v>
      </c>
      <c r="K366" s="6"/>
      <c r="L366" s="6">
        <v>0</v>
      </c>
      <c r="M366" s="6">
        <v>5.51</v>
      </c>
      <c r="N366" s="6"/>
      <c r="O366" s="6">
        <v>0</v>
      </c>
      <c r="P366" s="6">
        <v>117</v>
      </c>
      <c r="Q366" s="6"/>
      <c r="R366" s="6" t="s">
        <v>8</v>
      </c>
      <c r="S366" s="6">
        <v>0.8</v>
      </c>
      <c r="T366" s="6"/>
      <c r="U366" s="6">
        <v>2015</v>
      </c>
    </row>
    <row r="367" spans="1:21" x14ac:dyDescent="0.25">
      <c r="A367" s="22" t="s">
        <v>591</v>
      </c>
      <c r="B367" s="6" t="s">
        <v>590</v>
      </c>
      <c r="C367" s="6">
        <v>4</v>
      </c>
      <c r="D367" s="6">
        <v>569</v>
      </c>
      <c r="E367" s="6">
        <v>59.08</v>
      </c>
      <c r="F367" s="6">
        <v>4</v>
      </c>
      <c r="G367" s="6">
        <v>1.07</v>
      </c>
      <c r="H367" s="6">
        <v>0.13500000000000001</v>
      </c>
      <c r="I367" s="6">
        <v>0</v>
      </c>
      <c r="J367" s="6">
        <v>1.44</v>
      </c>
      <c r="K367" s="6"/>
      <c r="L367" s="6">
        <v>4</v>
      </c>
      <c r="M367" s="6">
        <v>6.3</v>
      </c>
      <c r="N367" s="6">
        <v>1.254</v>
      </c>
      <c r="O367" s="6">
        <v>4</v>
      </c>
      <c r="P367" s="6">
        <v>333</v>
      </c>
      <c r="Q367" s="6">
        <v>65.075999999999993</v>
      </c>
      <c r="R367" s="6" t="s">
        <v>29</v>
      </c>
      <c r="S367" s="6">
        <v>4.9000000000000004</v>
      </c>
      <c r="T367" s="6" t="s">
        <v>589</v>
      </c>
      <c r="U367" s="6">
        <v>2013</v>
      </c>
    </row>
    <row r="368" spans="1:21" x14ac:dyDescent="0.25">
      <c r="A368" s="22" t="s">
        <v>690</v>
      </c>
      <c r="B368" s="6" t="s">
        <v>689</v>
      </c>
      <c r="C368" s="6">
        <v>6</v>
      </c>
      <c r="D368" s="6">
        <v>710</v>
      </c>
      <c r="E368" s="6">
        <v>38.481000000000002</v>
      </c>
      <c r="F368" s="6">
        <v>3</v>
      </c>
      <c r="G368" s="6">
        <v>4.41</v>
      </c>
      <c r="H368" s="6">
        <v>0.46400000000000002</v>
      </c>
      <c r="I368" s="6">
        <v>0</v>
      </c>
      <c r="J368" s="6">
        <v>2.2829999999999999</v>
      </c>
      <c r="K368" s="6"/>
      <c r="L368" s="6">
        <v>6</v>
      </c>
      <c r="M368" s="6">
        <v>9.49</v>
      </c>
      <c r="N368" s="6">
        <v>5.7000000000000002E-2</v>
      </c>
      <c r="O368" s="6">
        <v>6</v>
      </c>
      <c r="P368" s="6">
        <v>138</v>
      </c>
      <c r="Q368" s="6">
        <v>14.101000000000001</v>
      </c>
      <c r="R368" s="6" t="s">
        <v>19</v>
      </c>
      <c r="S368" s="6">
        <v>2.6</v>
      </c>
      <c r="T368" s="6" t="s">
        <v>688</v>
      </c>
      <c r="U368" s="6">
        <v>2013</v>
      </c>
    </row>
    <row r="369" spans="1:40" x14ac:dyDescent="0.25">
      <c r="A369" s="22" t="s">
        <v>22</v>
      </c>
      <c r="B369" s="6" t="s">
        <v>21</v>
      </c>
      <c r="C369" s="6">
        <v>6</v>
      </c>
      <c r="D369" s="6">
        <v>730</v>
      </c>
      <c r="E369" s="6">
        <v>18.186</v>
      </c>
      <c r="F369" s="6">
        <v>3</v>
      </c>
      <c r="G369" s="6">
        <v>5.0199999999999996</v>
      </c>
      <c r="H369" s="6">
        <v>1.0529999999999999</v>
      </c>
      <c r="I369" s="6">
        <v>0</v>
      </c>
      <c r="J369" s="6">
        <v>1.6379999999999999</v>
      </c>
      <c r="K369" s="6"/>
      <c r="L369" s="6">
        <v>6</v>
      </c>
      <c r="M369" s="6">
        <v>9.61</v>
      </c>
      <c r="N369" s="6">
        <v>0.23899999999999999</v>
      </c>
      <c r="O369" s="6">
        <v>6</v>
      </c>
      <c r="P369" s="6">
        <v>144</v>
      </c>
      <c r="Q369" s="6">
        <v>7.4989999999999997</v>
      </c>
      <c r="R369" s="6" t="s">
        <v>19</v>
      </c>
      <c r="S369" s="6">
        <v>2.4</v>
      </c>
      <c r="T369" s="6" t="s">
        <v>23</v>
      </c>
      <c r="U369" s="6">
        <v>2013</v>
      </c>
    </row>
    <row r="370" spans="1:40" ht="31.5" x14ac:dyDescent="0.25">
      <c r="A370" s="22" t="s">
        <v>408</v>
      </c>
      <c r="B370" s="6" t="s">
        <v>407</v>
      </c>
      <c r="C370" s="6">
        <v>0</v>
      </c>
      <c r="D370" s="6">
        <v>1316</v>
      </c>
      <c r="E370" s="6"/>
      <c r="F370" s="6">
        <v>0</v>
      </c>
      <c r="G370" s="6">
        <v>1.75</v>
      </c>
      <c r="H370" s="6"/>
      <c r="I370" s="6">
        <v>0</v>
      </c>
      <c r="J370" s="6">
        <v>0</v>
      </c>
      <c r="K370" s="6"/>
      <c r="L370" s="6">
        <v>0</v>
      </c>
      <c r="M370" s="6">
        <v>1.75</v>
      </c>
      <c r="N370" s="6"/>
      <c r="O370" s="6">
        <v>0</v>
      </c>
      <c r="P370" s="6">
        <v>801</v>
      </c>
      <c r="Q370" s="6"/>
      <c r="R370" s="6" t="s">
        <v>8</v>
      </c>
      <c r="S370" s="6">
        <v>1.8</v>
      </c>
      <c r="T370" s="6"/>
      <c r="U370" s="6">
        <v>2013</v>
      </c>
    </row>
    <row r="371" spans="1:40" x14ac:dyDescent="0.25">
      <c r="A371" s="117" t="s">
        <v>839</v>
      </c>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7"/>
      <c r="AN371" s="117"/>
    </row>
    <row r="372" spans="1:40" ht="18" x14ac:dyDescent="0.25">
      <c r="A372" s="117" t="s">
        <v>840</v>
      </c>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7"/>
      <c r="AN372" s="117"/>
    </row>
    <row r="373" spans="1:40" ht="18.75" x14ac:dyDescent="0.25">
      <c r="A373" s="26" t="s">
        <v>841</v>
      </c>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spans="1:40" ht="18.75" x14ac:dyDescent="0.25">
      <c r="A374" s="21" t="s">
        <v>846</v>
      </c>
    </row>
  </sheetData>
  <sortState ref="A4:U370">
    <sortCondition ref="A4"/>
  </sortState>
  <mergeCells count="9">
    <mergeCell ref="A1:T1"/>
    <mergeCell ref="A371:AN371"/>
    <mergeCell ref="A372:AN372"/>
    <mergeCell ref="R2:T2"/>
    <mergeCell ref="O2:Q2"/>
    <mergeCell ref="L2:N2"/>
    <mergeCell ref="I2:K2"/>
    <mergeCell ref="F2:H2"/>
    <mergeCell ref="C2:E2"/>
  </mergeCells>
  <conditionalFormatting sqref="A2:U370">
    <cfRule type="expression" dxfId="1" priority="1" stopIfTrue="1">
      <formula>MOD(ROW(),2)=1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8"/>
  <sheetViews>
    <sheetView tabSelected="1" topLeftCell="A10" workbookViewId="0">
      <selection activeCell="C8" sqref="C8"/>
    </sheetView>
  </sheetViews>
  <sheetFormatPr defaultColWidth="9.140625" defaultRowHeight="15" x14ac:dyDescent="0.25"/>
  <cols>
    <col min="1" max="1" width="34.7109375" style="84" customWidth="1"/>
    <col min="2" max="2" width="14.7109375" style="84" customWidth="1"/>
    <col min="3" max="3" width="30.85546875" style="84" customWidth="1"/>
    <col min="4" max="7" width="9.140625" style="84"/>
    <col min="8" max="8" width="12" style="84" customWidth="1"/>
    <col min="9" max="9" width="14.42578125" style="84" customWidth="1"/>
    <col min="10" max="12" width="9.140625" style="84"/>
    <col min="13" max="13" width="14.42578125" style="84" customWidth="1"/>
    <col min="14" max="14" width="20.140625" style="84" customWidth="1"/>
    <col min="15" max="17" width="9.140625" style="84"/>
    <col min="18" max="18" width="13.140625" style="84" customWidth="1"/>
    <col min="19" max="19" width="13.42578125" style="84" customWidth="1"/>
    <col min="20" max="23" width="9.140625" style="84"/>
    <col min="24" max="24" width="12.85546875" style="84" customWidth="1"/>
    <col min="25" max="28" width="9.140625" style="84"/>
    <col min="29" max="29" width="12" style="84" customWidth="1"/>
    <col min="30" max="33" width="9.140625" style="84"/>
    <col min="34" max="34" width="11.7109375" style="84" customWidth="1"/>
    <col min="35" max="16384" width="9.140625" style="84"/>
  </cols>
  <sheetData>
    <row r="1" spans="1:62" ht="18.75" customHeight="1" x14ac:dyDescent="0.25">
      <c r="A1" s="136" t="s">
        <v>2355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8"/>
      <c r="AI1" s="82"/>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row>
    <row r="2" spans="1:62" s="74" customFormat="1" ht="18.75" customHeight="1" x14ac:dyDescent="0.25">
      <c r="A2" s="126" t="s">
        <v>849</v>
      </c>
      <c r="B2" s="127" t="s">
        <v>2385</v>
      </c>
      <c r="C2" s="126" t="s">
        <v>2386</v>
      </c>
      <c r="D2" s="128" t="s">
        <v>2356</v>
      </c>
      <c r="E2" s="129" t="s">
        <v>830</v>
      </c>
      <c r="F2" s="130"/>
      <c r="G2" s="130"/>
      <c r="H2" s="130"/>
      <c r="I2" s="131"/>
      <c r="J2" s="123" t="s">
        <v>831</v>
      </c>
      <c r="K2" s="124"/>
      <c r="L2" s="124"/>
      <c r="M2" s="124"/>
      <c r="N2" s="125"/>
      <c r="O2" s="123" t="s">
        <v>832</v>
      </c>
      <c r="P2" s="124"/>
      <c r="Q2" s="124"/>
      <c r="R2" s="124"/>
      <c r="S2" s="124"/>
      <c r="T2" s="123" t="s">
        <v>833</v>
      </c>
      <c r="U2" s="124"/>
      <c r="V2" s="124"/>
      <c r="W2" s="124"/>
      <c r="X2" s="125"/>
      <c r="Y2" s="123" t="s">
        <v>834</v>
      </c>
      <c r="Z2" s="124"/>
      <c r="AA2" s="124"/>
      <c r="AB2" s="124"/>
      <c r="AC2" s="125"/>
      <c r="AD2" s="123" t="s">
        <v>835</v>
      </c>
      <c r="AE2" s="124"/>
      <c r="AF2" s="124"/>
      <c r="AG2" s="124"/>
      <c r="AH2" s="125"/>
      <c r="AI2" s="85"/>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row>
    <row r="3" spans="1:62" s="74" customFormat="1" ht="17.25" customHeight="1" x14ac:dyDescent="0.25">
      <c r="A3" s="139"/>
      <c r="B3" s="140"/>
      <c r="C3" s="139"/>
      <c r="D3" s="141"/>
      <c r="E3" s="142" t="s">
        <v>854</v>
      </c>
      <c r="F3" s="142" t="s">
        <v>2387</v>
      </c>
      <c r="G3" s="142" t="s">
        <v>2388</v>
      </c>
      <c r="H3" s="142" t="s">
        <v>856</v>
      </c>
      <c r="I3" s="142" t="s">
        <v>2389</v>
      </c>
      <c r="J3" s="142" t="s">
        <v>854</v>
      </c>
      <c r="K3" s="142" t="s">
        <v>2387</v>
      </c>
      <c r="L3" s="142" t="s">
        <v>2388</v>
      </c>
      <c r="M3" s="142" t="s">
        <v>856</v>
      </c>
      <c r="N3" s="142" t="s">
        <v>2389</v>
      </c>
      <c r="O3" s="142" t="s">
        <v>854</v>
      </c>
      <c r="P3" s="142" t="s">
        <v>2387</v>
      </c>
      <c r="Q3" s="142" t="s">
        <v>2388</v>
      </c>
      <c r="R3" s="142" t="s">
        <v>856</v>
      </c>
      <c r="S3" s="142" t="s">
        <v>2389</v>
      </c>
      <c r="T3" s="142" t="s">
        <v>854</v>
      </c>
      <c r="U3" s="142" t="s">
        <v>2387</v>
      </c>
      <c r="V3" s="142" t="s">
        <v>2388</v>
      </c>
      <c r="W3" s="142" t="s">
        <v>856</v>
      </c>
      <c r="X3" s="142" t="s">
        <v>2389</v>
      </c>
      <c r="Y3" s="142" t="s">
        <v>854</v>
      </c>
      <c r="Z3" s="142" t="s">
        <v>2387</v>
      </c>
      <c r="AA3" s="142" t="s">
        <v>2388</v>
      </c>
      <c r="AB3" s="142" t="s">
        <v>856</v>
      </c>
      <c r="AC3" s="142" t="s">
        <v>2389</v>
      </c>
      <c r="AD3" s="142" t="s">
        <v>854</v>
      </c>
      <c r="AE3" s="142" t="s">
        <v>2387</v>
      </c>
      <c r="AF3" s="142" t="s">
        <v>2388</v>
      </c>
      <c r="AG3" s="142" t="s">
        <v>856</v>
      </c>
      <c r="AH3" s="142" t="s">
        <v>2389</v>
      </c>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row>
    <row r="4" spans="1:62" s="1" customFormat="1" ht="15.75" x14ac:dyDescent="0.25">
      <c r="A4" s="92" t="s">
        <v>1085</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row>
    <row r="5" spans="1:62" s="1" customFormat="1" ht="15.75" x14ac:dyDescent="0.25">
      <c r="A5" s="143" t="s">
        <v>1086</v>
      </c>
      <c r="B5" s="143" t="s">
        <v>1087</v>
      </c>
      <c r="C5" s="143" t="s">
        <v>1088</v>
      </c>
      <c r="D5" s="143" t="s">
        <v>2390</v>
      </c>
      <c r="E5" s="143">
        <v>27</v>
      </c>
      <c r="F5" s="144">
        <v>1026.5233333333299</v>
      </c>
      <c r="G5" s="144">
        <v>292.36096777270399</v>
      </c>
      <c r="H5" s="143" t="s">
        <v>1091</v>
      </c>
      <c r="I5" s="143"/>
      <c r="J5" s="143">
        <v>15</v>
      </c>
      <c r="K5" s="145">
        <v>33.241309999999999</v>
      </c>
      <c r="L5" s="145">
        <v>4.2139179103519799</v>
      </c>
      <c r="M5" s="145" t="s">
        <v>2391</v>
      </c>
      <c r="N5" s="143"/>
      <c r="O5" s="143">
        <v>3</v>
      </c>
      <c r="P5" s="146">
        <v>4.5084415584415602E-2</v>
      </c>
      <c r="Q5" s="146">
        <v>2.2529139612724701E-2</v>
      </c>
      <c r="R5" s="143" t="s">
        <v>2392</v>
      </c>
      <c r="S5" s="143"/>
      <c r="T5" s="143">
        <v>27</v>
      </c>
      <c r="U5" s="145">
        <v>0.62925316666666697</v>
      </c>
      <c r="V5" s="145">
        <v>0.307937163323181</v>
      </c>
      <c r="W5" s="143" t="s">
        <v>2393</v>
      </c>
      <c r="X5" s="143"/>
      <c r="Y5" s="143">
        <v>27</v>
      </c>
      <c r="Z5" s="144">
        <v>231.69899699999999</v>
      </c>
      <c r="AA5" s="144">
        <v>59.418765791706903</v>
      </c>
      <c r="AB5" s="143" t="s">
        <v>1097</v>
      </c>
      <c r="AC5" s="143"/>
      <c r="AD5" s="143">
        <v>5</v>
      </c>
      <c r="AE5" s="147">
        <v>0.85700900000000002</v>
      </c>
      <c r="AF5" s="147">
        <v>0.41891326820932501</v>
      </c>
      <c r="AG5" s="147" t="s">
        <v>2394</v>
      </c>
      <c r="AH5" s="143"/>
    </row>
    <row r="6" spans="1:62" s="1" customFormat="1" ht="15.75" x14ac:dyDescent="0.25">
      <c r="A6" s="28" t="s">
        <v>1086</v>
      </c>
      <c r="B6" s="28" t="s">
        <v>1087</v>
      </c>
      <c r="C6" s="28" t="s">
        <v>1088</v>
      </c>
      <c r="D6" s="28" t="s">
        <v>2395</v>
      </c>
      <c r="E6" s="28">
        <v>28</v>
      </c>
      <c r="F6" s="30">
        <v>843.23595170512999</v>
      </c>
      <c r="G6" s="30">
        <v>166.60139128520299</v>
      </c>
      <c r="H6" s="28" t="s">
        <v>2396</v>
      </c>
      <c r="I6" s="28" t="s">
        <v>2397</v>
      </c>
      <c r="J6" s="28">
        <v>28</v>
      </c>
      <c r="K6" s="88">
        <v>35.998556810234902</v>
      </c>
      <c r="L6" s="88">
        <v>3.62613977069249</v>
      </c>
      <c r="M6" s="88" t="s">
        <v>2398</v>
      </c>
      <c r="N6" s="28" t="s">
        <v>509</v>
      </c>
      <c r="O6" s="28"/>
      <c r="P6" s="89"/>
      <c r="Q6" s="89"/>
      <c r="R6" s="28"/>
      <c r="S6" s="28"/>
      <c r="T6" s="28">
        <v>28</v>
      </c>
      <c r="U6" s="88">
        <v>1.48682977498046</v>
      </c>
      <c r="V6" s="88">
        <v>0.33295773616412999</v>
      </c>
      <c r="W6" s="28" t="s">
        <v>2399</v>
      </c>
      <c r="X6" s="28" t="s">
        <v>2400</v>
      </c>
      <c r="Y6" s="28">
        <v>28</v>
      </c>
      <c r="Z6" s="30">
        <v>261.81673454276199</v>
      </c>
      <c r="AA6" s="30">
        <v>50.6966564486018</v>
      </c>
      <c r="AB6" s="28" t="s">
        <v>2401</v>
      </c>
      <c r="AC6" s="28" t="s">
        <v>915</v>
      </c>
      <c r="AD6" s="28"/>
      <c r="AE6" s="90"/>
      <c r="AF6" s="90"/>
      <c r="AG6" s="90"/>
      <c r="AH6" s="28"/>
    </row>
    <row r="7" spans="1:62" s="1" customFormat="1" ht="15.75" x14ac:dyDescent="0.25">
      <c r="A7" s="91" t="s">
        <v>1205</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3"/>
    </row>
    <row r="8" spans="1:62" s="1" customFormat="1" ht="15.75" x14ac:dyDescent="0.25">
      <c r="A8" s="6" t="s">
        <v>1206</v>
      </c>
      <c r="B8" s="6" t="s">
        <v>1207</v>
      </c>
      <c r="C8" s="6" t="s">
        <v>1208</v>
      </c>
      <c r="D8" s="6" t="s">
        <v>2402</v>
      </c>
      <c r="E8" s="6">
        <v>18</v>
      </c>
      <c r="F8" s="94">
        <v>992.07351666666705</v>
      </c>
      <c r="G8" s="94">
        <v>109.77629676734701</v>
      </c>
      <c r="H8" s="6" t="s">
        <v>1210</v>
      </c>
      <c r="I8" s="6"/>
      <c r="J8" s="6">
        <v>9</v>
      </c>
      <c r="K8" s="95">
        <v>1.3079033333333301</v>
      </c>
      <c r="L8" s="95">
        <v>0.115127018079193</v>
      </c>
      <c r="M8" s="95" t="s">
        <v>1212</v>
      </c>
      <c r="N8" s="6"/>
      <c r="O8" s="6">
        <v>1</v>
      </c>
      <c r="P8" s="96">
        <v>10.978999999999999</v>
      </c>
      <c r="Q8" s="96"/>
      <c r="R8" s="6"/>
      <c r="S8" s="6"/>
      <c r="T8" s="6">
        <v>18</v>
      </c>
      <c r="U8" s="95">
        <v>28.3000835</v>
      </c>
      <c r="V8" s="95">
        <v>1.0923145604714499</v>
      </c>
      <c r="W8" s="6" t="s">
        <v>1214</v>
      </c>
      <c r="X8" s="6"/>
      <c r="Y8" s="6">
        <v>18</v>
      </c>
      <c r="Z8" s="94">
        <v>315.63839999999999</v>
      </c>
      <c r="AA8" s="94">
        <v>127.991640662853</v>
      </c>
      <c r="AB8" s="6" t="s">
        <v>1216</v>
      </c>
      <c r="AC8" s="6"/>
      <c r="AD8" s="6">
        <v>1</v>
      </c>
      <c r="AE8" s="97">
        <v>0</v>
      </c>
      <c r="AF8" s="97"/>
      <c r="AG8" s="97"/>
      <c r="AH8" s="6"/>
    </row>
    <row r="9" spans="1:62" s="1" customFormat="1" ht="15.75" x14ac:dyDescent="0.25">
      <c r="A9" s="6" t="s">
        <v>1206</v>
      </c>
      <c r="B9" s="6" t="s">
        <v>1207</v>
      </c>
      <c r="C9" s="6" t="s">
        <v>1208</v>
      </c>
      <c r="D9" s="6" t="s">
        <v>2403</v>
      </c>
      <c r="E9" s="6">
        <v>17</v>
      </c>
      <c r="F9" s="94">
        <v>864.72239583333305</v>
      </c>
      <c r="G9" s="94">
        <v>82.0659785176573</v>
      </c>
      <c r="H9" s="6" t="s">
        <v>2357</v>
      </c>
      <c r="I9" s="6" t="s">
        <v>2404</v>
      </c>
      <c r="J9" s="6">
        <v>6</v>
      </c>
      <c r="K9" s="95">
        <v>1.17198510638298</v>
      </c>
      <c r="L9" s="95">
        <v>0.63238413197187504</v>
      </c>
      <c r="M9" s="95" t="s">
        <v>2358</v>
      </c>
      <c r="N9" s="6" t="s">
        <v>2405</v>
      </c>
      <c r="O9" s="6">
        <v>17</v>
      </c>
      <c r="P9" s="96">
        <v>11.4600373958333</v>
      </c>
      <c r="Q9" s="96">
        <v>0.43177962926789998</v>
      </c>
      <c r="R9" s="6" t="s">
        <v>2406</v>
      </c>
      <c r="S9" s="6" t="s">
        <v>29</v>
      </c>
      <c r="T9" s="6">
        <v>17</v>
      </c>
      <c r="U9" s="95">
        <v>28.099844375</v>
      </c>
      <c r="V9" s="95">
        <v>1.43202521045446</v>
      </c>
      <c r="W9" s="6" t="s">
        <v>2359</v>
      </c>
      <c r="X9" s="6" t="s">
        <v>2407</v>
      </c>
      <c r="Y9" s="6">
        <v>17</v>
      </c>
      <c r="Z9" s="94">
        <v>363.50468749999999</v>
      </c>
      <c r="AA9" s="94">
        <v>113.553049327067</v>
      </c>
      <c r="AB9" s="6" t="s">
        <v>2360</v>
      </c>
      <c r="AC9" s="6" t="s">
        <v>476</v>
      </c>
      <c r="AD9" s="6"/>
      <c r="AE9" s="97"/>
      <c r="AF9" s="97"/>
      <c r="AG9" s="97"/>
      <c r="AH9" s="6"/>
    </row>
    <row r="10" spans="1:62" s="1" customFormat="1" ht="15.75" x14ac:dyDescent="0.25">
      <c r="A10" s="28" t="s">
        <v>1227</v>
      </c>
      <c r="B10" s="28" t="s">
        <v>1228</v>
      </c>
      <c r="C10" s="28" t="s">
        <v>2378</v>
      </c>
      <c r="D10" s="28" t="s">
        <v>2408</v>
      </c>
      <c r="E10" s="28">
        <v>5</v>
      </c>
      <c r="F10" s="30">
        <v>1278.5</v>
      </c>
      <c r="G10" s="30">
        <v>240.62156464817801</v>
      </c>
      <c r="H10" s="28" t="s">
        <v>1230</v>
      </c>
      <c r="I10" s="28"/>
      <c r="J10" s="28">
        <v>1</v>
      </c>
      <c r="K10" s="88">
        <v>0</v>
      </c>
      <c r="L10" s="88"/>
      <c r="M10" s="88" t="s">
        <v>1858</v>
      </c>
      <c r="N10" s="28"/>
      <c r="O10" s="28">
        <v>4</v>
      </c>
      <c r="P10" s="89">
        <v>0.65985000000000005</v>
      </c>
      <c r="Q10" s="89">
        <v>4.9240980752455199E-2</v>
      </c>
      <c r="R10" s="28" t="s">
        <v>2409</v>
      </c>
      <c r="S10" s="28"/>
      <c r="T10" s="28">
        <v>5</v>
      </c>
      <c r="U10" s="88">
        <v>3.3980000000000001</v>
      </c>
      <c r="V10" s="88">
        <v>0.538795889090674</v>
      </c>
      <c r="W10" s="28" t="s">
        <v>1232</v>
      </c>
      <c r="X10" s="28"/>
      <c r="Y10" s="28">
        <v>5</v>
      </c>
      <c r="Z10" s="30">
        <v>489.76</v>
      </c>
      <c r="AA10" s="30">
        <v>159.16357255441</v>
      </c>
      <c r="AB10" s="28" t="s">
        <v>1234</v>
      </c>
      <c r="AC10" s="28"/>
      <c r="AD10" s="28">
        <v>1</v>
      </c>
      <c r="AE10" s="90">
        <v>0</v>
      </c>
      <c r="AF10" s="90"/>
      <c r="AG10" s="90"/>
      <c r="AH10" s="28"/>
    </row>
    <row r="11" spans="1:62" s="1" customFormat="1" ht="15.75" x14ac:dyDescent="0.25">
      <c r="A11" s="28" t="s">
        <v>1227</v>
      </c>
      <c r="B11" s="28" t="s">
        <v>1228</v>
      </c>
      <c r="C11" s="28" t="s">
        <v>2378</v>
      </c>
      <c r="D11" s="28" t="s">
        <v>2403</v>
      </c>
      <c r="E11" s="28">
        <v>18</v>
      </c>
      <c r="F11" s="30">
        <v>945.29696969697</v>
      </c>
      <c r="G11" s="30">
        <v>174.798163615764</v>
      </c>
      <c r="H11" s="28" t="s">
        <v>2361</v>
      </c>
      <c r="I11" s="28" t="s">
        <v>2410</v>
      </c>
      <c r="J11" s="28"/>
      <c r="K11" s="88"/>
      <c r="L11" s="88"/>
      <c r="M11" s="88" t="s">
        <v>1858</v>
      </c>
      <c r="N11" s="28"/>
      <c r="O11" s="28">
        <v>18</v>
      </c>
      <c r="P11" s="89">
        <v>1.2268145454545401</v>
      </c>
      <c r="Q11" s="89">
        <v>0.31257319001575201</v>
      </c>
      <c r="R11" s="28" t="s">
        <v>2411</v>
      </c>
      <c r="S11" s="28" t="s">
        <v>2412</v>
      </c>
      <c r="T11" s="28">
        <v>18</v>
      </c>
      <c r="U11" s="88">
        <v>4.0417490909090903</v>
      </c>
      <c r="V11" s="88">
        <v>0.73958588594521302</v>
      </c>
      <c r="W11" s="28" t="s">
        <v>2362</v>
      </c>
      <c r="X11" s="28" t="s">
        <v>622</v>
      </c>
      <c r="Y11" s="28">
        <v>18</v>
      </c>
      <c r="Z11" s="30">
        <v>463.44242424242401</v>
      </c>
      <c r="AA11" s="30">
        <v>271.98252189340798</v>
      </c>
      <c r="AB11" s="28" t="s">
        <v>2363</v>
      </c>
      <c r="AC11" s="28" t="s">
        <v>2413</v>
      </c>
      <c r="AD11" s="28"/>
      <c r="AE11" s="90"/>
      <c r="AF11" s="90"/>
      <c r="AG11" s="90"/>
      <c r="AH11" s="28"/>
    </row>
    <row r="12" spans="1:62" s="1" customFormat="1" ht="15.75" x14ac:dyDescent="0.25">
      <c r="A12" s="6" t="s">
        <v>1265</v>
      </c>
      <c r="B12" s="6" t="s">
        <v>1266</v>
      </c>
      <c r="C12" s="6" t="s">
        <v>1267</v>
      </c>
      <c r="D12" s="6" t="s">
        <v>2390</v>
      </c>
      <c r="E12" s="6">
        <v>15</v>
      </c>
      <c r="F12" s="94">
        <v>813.70633333333296</v>
      </c>
      <c r="G12" s="94">
        <v>103.30334084067201</v>
      </c>
      <c r="H12" s="6" t="s">
        <v>1269</v>
      </c>
      <c r="I12" s="6"/>
      <c r="J12" s="6">
        <v>3</v>
      </c>
      <c r="K12" s="95">
        <v>1.0929450000000001</v>
      </c>
      <c r="L12" s="95">
        <v>0.29170213199963302</v>
      </c>
      <c r="M12" s="95" t="s">
        <v>2414</v>
      </c>
      <c r="N12" s="6"/>
      <c r="O12" s="6">
        <v>9</v>
      </c>
      <c r="P12" s="96">
        <v>8.8256313333333303</v>
      </c>
      <c r="Q12" s="96">
        <v>0.97961176241861803</v>
      </c>
      <c r="R12" s="6" t="s">
        <v>2415</v>
      </c>
      <c r="S12" s="6"/>
      <c r="T12" s="6">
        <v>15</v>
      </c>
      <c r="U12" s="95">
        <v>27.252217983333299</v>
      </c>
      <c r="V12" s="95">
        <v>3.19409838246311</v>
      </c>
      <c r="W12" s="6" t="s">
        <v>2416</v>
      </c>
      <c r="X12" s="6"/>
      <c r="Y12" s="6">
        <v>15</v>
      </c>
      <c r="Z12" s="94">
        <v>341.59416666666698</v>
      </c>
      <c r="AA12" s="94">
        <v>147.30174417732599</v>
      </c>
      <c r="AB12" s="6" t="s">
        <v>1274</v>
      </c>
      <c r="AC12" s="6"/>
      <c r="AD12" s="6">
        <v>1</v>
      </c>
      <c r="AE12" s="97">
        <v>0</v>
      </c>
      <c r="AF12" s="97"/>
      <c r="AG12" s="97"/>
      <c r="AH12" s="6"/>
    </row>
    <row r="13" spans="1:62" s="1" customFormat="1" ht="15.75" x14ac:dyDescent="0.25">
      <c r="A13" s="6" t="s">
        <v>1265</v>
      </c>
      <c r="B13" s="6" t="s">
        <v>1266</v>
      </c>
      <c r="C13" s="6" t="s">
        <v>1267</v>
      </c>
      <c r="D13" s="6" t="s">
        <v>2395</v>
      </c>
      <c r="E13" s="6">
        <v>13</v>
      </c>
      <c r="F13" s="94">
        <v>969.15266259275404</v>
      </c>
      <c r="G13" s="94">
        <v>73.455828242630403</v>
      </c>
      <c r="H13" s="6" t="s">
        <v>2417</v>
      </c>
      <c r="I13" s="6" t="s">
        <v>2418</v>
      </c>
      <c r="J13" s="6">
        <v>7</v>
      </c>
      <c r="K13" s="95">
        <v>1.4018653815000801</v>
      </c>
      <c r="L13" s="95">
        <v>0.26789679837765901</v>
      </c>
      <c r="M13" s="95" t="s">
        <v>2419</v>
      </c>
      <c r="N13" s="6" t="s">
        <v>1398</v>
      </c>
      <c r="O13" s="6">
        <v>13</v>
      </c>
      <c r="P13" s="96">
        <v>10.2717474174305</v>
      </c>
      <c r="Q13" s="96">
        <v>2.1241452814863</v>
      </c>
      <c r="R13" s="6" t="s">
        <v>2420</v>
      </c>
      <c r="S13" s="6" t="s">
        <v>940</v>
      </c>
      <c r="T13" s="6">
        <v>13</v>
      </c>
      <c r="U13" s="95">
        <v>30.052167903390099</v>
      </c>
      <c r="V13" s="95">
        <v>6.5640776335206503</v>
      </c>
      <c r="W13" s="6" t="s">
        <v>2421</v>
      </c>
      <c r="X13" s="6" t="s">
        <v>963</v>
      </c>
      <c r="Y13" s="6">
        <v>13</v>
      </c>
      <c r="Z13" s="94">
        <v>311.37578204568598</v>
      </c>
      <c r="AA13" s="94">
        <v>137.372991385202</v>
      </c>
      <c r="AB13" s="6" t="s">
        <v>2422</v>
      </c>
      <c r="AC13" s="6" t="s">
        <v>2423</v>
      </c>
      <c r="AD13" s="6"/>
      <c r="AE13" s="97"/>
      <c r="AF13" s="97"/>
      <c r="AG13" s="97"/>
      <c r="AH13" s="6"/>
    </row>
    <row r="14" spans="1:62" s="1" customFormat="1" ht="15.75" x14ac:dyDescent="0.25">
      <c r="A14" s="91" t="s">
        <v>1295</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3"/>
    </row>
    <row r="15" spans="1:62" s="1" customFormat="1" ht="15.75" x14ac:dyDescent="0.25">
      <c r="A15" s="28" t="s">
        <v>2424</v>
      </c>
      <c r="B15" s="28" t="s">
        <v>1335</v>
      </c>
      <c r="C15" s="28" t="s">
        <v>1336</v>
      </c>
      <c r="D15" s="28" t="s">
        <v>2408</v>
      </c>
      <c r="E15" s="28">
        <v>12</v>
      </c>
      <c r="F15" s="30">
        <v>680.1</v>
      </c>
      <c r="G15" s="30">
        <v>54.471658834311398</v>
      </c>
      <c r="H15" s="28" t="s">
        <v>1338</v>
      </c>
      <c r="I15" s="28"/>
      <c r="J15" s="28">
        <v>2</v>
      </c>
      <c r="K15" s="88">
        <v>9.6110000000000007</v>
      </c>
      <c r="L15" s="88">
        <v>0.99348682950606404</v>
      </c>
      <c r="M15" s="88" t="s">
        <v>2425</v>
      </c>
      <c r="N15" s="28"/>
      <c r="O15" s="28">
        <v>1</v>
      </c>
      <c r="P15" s="89">
        <v>1.151</v>
      </c>
      <c r="Q15" s="89"/>
      <c r="R15" s="28"/>
      <c r="S15" s="28"/>
      <c r="T15" s="28">
        <v>12</v>
      </c>
      <c r="U15" s="88">
        <v>4.8229333333333297</v>
      </c>
      <c r="V15" s="88">
        <v>1.5529702383391699</v>
      </c>
      <c r="W15" s="28" t="s">
        <v>2426</v>
      </c>
      <c r="X15" s="28"/>
      <c r="Y15" s="28">
        <v>12</v>
      </c>
      <c r="Z15" s="30">
        <v>346.886666666667</v>
      </c>
      <c r="AA15" s="30">
        <v>21.607311602848299</v>
      </c>
      <c r="AB15" s="28" t="s">
        <v>1343</v>
      </c>
      <c r="AC15" s="28"/>
      <c r="AD15" s="28">
        <v>2</v>
      </c>
      <c r="AE15" s="90">
        <v>3.21</v>
      </c>
      <c r="AF15" s="90">
        <v>6.0150564854050299E-2</v>
      </c>
      <c r="AG15" s="90" t="s">
        <v>2427</v>
      </c>
      <c r="AH15" s="28"/>
    </row>
    <row r="16" spans="1:62" s="1" customFormat="1" ht="15.75" x14ac:dyDescent="0.25">
      <c r="A16" s="28" t="s">
        <v>2424</v>
      </c>
      <c r="B16" s="28" t="s">
        <v>1335</v>
      </c>
      <c r="C16" s="28" t="s">
        <v>1336</v>
      </c>
      <c r="D16" s="28" t="s">
        <v>2428</v>
      </c>
      <c r="E16" s="28">
        <v>24</v>
      </c>
      <c r="F16" s="30">
        <v>804.41770870548999</v>
      </c>
      <c r="G16" s="30">
        <v>74.820959244529902</v>
      </c>
      <c r="H16" s="28" t="s">
        <v>2429</v>
      </c>
      <c r="I16" s="28" t="s">
        <v>2430</v>
      </c>
      <c r="J16" s="28">
        <v>24</v>
      </c>
      <c r="K16" s="88">
        <v>10.6260280457306</v>
      </c>
      <c r="L16" s="88">
        <v>1.46808635517845</v>
      </c>
      <c r="M16" s="88" t="s">
        <v>2431</v>
      </c>
      <c r="N16" s="28" t="s">
        <v>866</v>
      </c>
      <c r="O16" s="28">
        <v>24</v>
      </c>
      <c r="P16" s="89">
        <v>1.88351739531634</v>
      </c>
      <c r="Q16" s="89">
        <v>0.57529962066917495</v>
      </c>
      <c r="R16" s="28" t="s">
        <v>2432</v>
      </c>
      <c r="S16" s="28" t="s">
        <v>2433</v>
      </c>
      <c r="T16" s="28">
        <v>24</v>
      </c>
      <c r="U16" s="88">
        <v>4.1004317017982599</v>
      </c>
      <c r="V16" s="88">
        <v>0.85467515958543105</v>
      </c>
      <c r="W16" s="28" t="s">
        <v>2434</v>
      </c>
      <c r="X16" s="28" t="s">
        <v>2435</v>
      </c>
      <c r="Y16" s="28">
        <v>24</v>
      </c>
      <c r="Z16" s="30">
        <v>432.31919137787298</v>
      </c>
      <c r="AA16" s="30">
        <v>35.888073215391401</v>
      </c>
      <c r="AB16" s="28" t="s">
        <v>2436</v>
      </c>
      <c r="AC16" s="28" t="s">
        <v>2437</v>
      </c>
      <c r="AD16" s="28"/>
      <c r="AE16" s="90"/>
      <c r="AF16" s="90"/>
      <c r="AG16" s="90"/>
      <c r="AH16" s="28"/>
    </row>
    <row r="17" spans="1:34" s="1" customFormat="1" ht="15.75" x14ac:dyDescent="0.25">
      <c r="A17" s="102" t="s">
        <v>1409</v>
      </c>
      <c r="B17" s="6"/>
      <c r="C17" s="6"/>
      <c r="D17" s="6"/>
      <c r="E17" s="6"/>
      <c r="F17" s="94"/>
      <c r="G17" s="94"/>
      <c r="H17" s="6"/>
      <c r="I17" s="6"/>
      <c r="J17" s="6"/>
      <c r="K17" s="95"/>
      <c r="L17" s="95"/>
      <c r="M17" s="95"/>
      <c r="N17" s="6"/>
      <c r="O17" s="6"/>
      <c r="P17" s="96"/>
      <c r="Q17" s="96"/>
      <c r="R17" s="6"/>
      <c r="S17" s="6"/>
      <c r="T17" s="6"/>
      <c r="U17" s="95"/>
      <c r="V17" s="95"/>
      <c r="W17" s="6"/>
      <c r="X17" s="6"/>
      <c r="Y17" s="6"/>
      <c r="Z17" s="94"/>
      <c r="AA17" s="94"/>
      <c r="AB17" s="6"/>
      <c r="AC17" s="6"/>
      <c r="AD17" s="6"/>
      <c r="AE17" s="97"/>
      <c r="AF17" s="97"/>
      <c r="AG17" s="97"/>
      <c r="AH17" s="6"/>
    </row>
    <row r="18" spans="1:34" s="1" customFormat="1" ht="15.75" x14ac:dyDescent="0.25">
      <c r="A18" s="6" t="s">
        <v>1423</v>
      </c>
      <c r="B18" s="6" t="s">
        <v>1424</v>
      </c>
      <c r="C18" s="6" t="s">
        <v>1425</v>
      </c>
      <c r="D18" s="6" t="s">
        <v>2402</v>
      </c>
      <c r="E18" s="6">
        <v>11</v>
      </c>
      <c r="F18" s="94">
        <v>449.27272727272702</v>
      </c>
      <c r="G18" s="94">
        <v>20.761848306543701</v>
      </c>
      <c r="H18" s="6" t="s">
        <v>1427</v>
      </c>
      <c r="I18" s="6"/>
      <c r="J18" s="6">
        <v>6</v>
      </c>
      <c r="K18" s="95">
        <v>1.86666666666667</v>
      </c>
      <c r="L18" s="95">
        <v>0.11395354163902199</v>
      </c>
      <c r="M18" s="95" t="s">
        <v>2438</v>
      </c>
      <c r="N18" s="6"/>
      <c r="O18" s="6">
        <v>11</v>
      </c>
      <c r="P18" s="96">
        <v>1.2530909090909099</v>
      </c>
      <c r="Q18" s="96">
        <v>0.15881878865555901</v>
      </c>
      <c r="R18" s="6" t="s">
        <v>2439</v>
      </c>
      <c r="S18" s="6"/>
      <c r="T18" s="6">
        <v>11</v>
      </c>
      <c r="U18" s="95">
        <v>3.47272727272727</v>
      </c>
      <c r="V18" s="95">
        <v>0.424439151553829</v>
      </c>
      <c r="W18" s="6" t="s">
        <v>2440</v>
      </c>
      <c r="X18" s="6"/>
      <c r="Y18" s="6">
        <v>11</v>
      </c>
      <c r="Z18" s="94">
        <v>263.72727272727298</v>
      </c>
      <c r="AA18" s="94">
        <v>8.3988160988573792</v>
      </c>
      <c r="AB18" s="6" t="s">
        <v>1433</v>
      </c>
      <c r="AC18" s="6"/>
      <c r="AD18" s="6">
        <v>3</v>
      </c>
      <c r="AE18" s="97">
        <v>3.3</v>
      </c>
      <c r="AF18" s="97">
        <v>8.20609939862217E-2</v>
      </c>
      <c r="AG18" s="97" t="s">
        <v>2427</v>
      </c>
      <c r="AH18" s="6"/>
    </row>
    <row r="19" spans="1:34" s="1" customFormat="1" ht="15.75" x14ac:dyDescent="0.25">
      <c r="A19" s="6" t="s">
        <v>1423</v>
      </c>
      <c r="B19" s="6" t="s">
        <v>1424</v>
      </c>
      <c r="C19" s="6" t="s">
        <v>1425</v>
      </c>
      <c r="D19" s="6" t="s">
        <v>2395</v>
      </c>
      <c r="E19" s="6">
        <v>12</v>
      </c>
      <c r="F19" s="94">
        <v>377.74875109170301</v>
      </c>
      <c r="G19" s="94">
        <v>9.7899513922937391</v>
      </c>
      <c r="H19" s="6" t="s">
        <v>2441</v>
      </c>
      <c r="I19" s="6" t="s">
        <v>2442</v>
      </c>
      <c r="J19" s="6">
        <v>12</v>
      </c>
      <c r="K19" s="95">
        <v>1.46397030567686</v>
      </c>
      <c r="L19" s="95">
        <v>0.37963343696331903</v>
      </c>
      <c r="M19" s="95" t="s">
        <v>2443</v>
      </c>
      <c r="N19" s="6" t="s">
        <v>2444</v>
      </c>
      <c r="O19" s="6">
        <v>12</v>
      </c>
      <c r="P19" s="96">
        <v>2.1589980786026199</v>
      </c>
      <c r="Q19" s="96">
        <v>0.79843365395159305</v>
      </c>
      <c r="R19" s="6" t="s">
        <v>2445</v>
      </c>
      <c r="S19" s="6" t="s">
        <v>2446</v>
      </c>
      <c r="T19" s="6">
        <v>12</v>
      </c>
      <c r="U19" s="95">
        <v>6.1064772052401803</v>
      </c>
      <c r="V19" s="95">
        <v>2.1418802931132599</v>
      </c>
      <c r="W19" s="6" t="s">
        <v>2447</v>
      </c>
      <c r="X19" s="6" t="s">
        <v>2448</v>
      </c>
      <c r="Y19" s="6">
        <v>12</v>
      </c>
      <c r="Z19" s="94">
        <v>288.22651528384301</v>
      </c>
      <c r="AA19" s="94">
        <v>29.391083980703101</v>
      </c>
      <c r="AB19" s="6" t="s">
        <v>2449</v>
      </c>
      <c r="AC19" s="6" t="s">
        <v>4</v>
      </c>
      <c r="AD19" s="6"/>
      <c r="AE19" s="97"/>
      <c r="AF19" s="97"/>
      <c r="AG19" s="97"/>
      <c r="AH19" s="6"/>
    </row>
    <row r="20" spans="1:34" s="1" customFormat="1" ht="15.75" x14ac:dyDescent="0.25">
      <c r="A20" s="91" t="s">
        <v>1511</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row>
    <row r="21" spans="1:34" s="1" customFormat="1" ht="15.75" x14ac:dyDescent="0.25">
      <c r="A21" s="28" t="s">
        <v>1550</v>
      </c>
      <c r="B21" s="28" t="s">
        <v>1551</v>
      </c>
      <c r="C21" s="28" t="s">
        <v>1552</v>
      </c>
      <c r="D21" s="28" t="s">
        <v>2402</v>
      </c>
      <c r="E21" s="28">
        <v>12</v>
      </c>
      <c r="F21" s="30">
        <v>684.83333333333303</v>
      </c>
      <c r="G21" s="30">
        <v>75.260389226258994</v>
      </c>
      <c r="H21" s="28" t="s">
        <v>1554</v>
      </c>
      <c r="I21" s="28"/>
      <c r="J21" s="28">
        <v>6</v>
      </c>
      <c r="K21" s="88">
        <v>3.2579333333333298</v>
      </c>
      <c r="L21" s="88">
        <v>0.44562177842040901</v>
      </c>
      <c r="M21" s="88" t="s">
        <v>2440</v>
      </c>
      <c r="N21" s="28"/>
      <c r="O21" s="28">
        <v>12</v>
      </c>
      <c r="P21" s="89">
        <v>5.0916083333333297</v>
      </c>
      <c r="Q21" s="89">
        <v>0.43577348290817203</v>
      </c>
      <c r="R21" s="28" t="s">
        <v>2450</v>
      </c>
      <c r="S21" s="28"/>
      <c r="T21" s="28">
        <v>12</v>
      </c>
      <c r="U21" s="88">
        <v>11.908333333333299</v>
      </c>
      <c r="V21" s="88">
        <v>0.92829911764184603</v>
      </c>
      <c r="W21" s="28" t="s">
        <v>2451</v>
      </c>
      <c r="X21" s="28"/>
      <c r="Y21" s="28">
        <v>12</v>
      </c>
      <c r="Z21" s="30">
        <v>194.75</v>
      </c>
      <c r="AA21" s="30">
        <v>15.920262996236801</v>
      </c>
      <c r="AB21" s="28" t="s">
        <v>1560</v>
      </c>
      <c r="AC21" s="28"/>
      <c r="AD21" s="28">
        <v>6</v>
      </c>
      <c r="AE21" s="90">
        <v>2.35</v>
      </c>
      <c r="AF21" s="90">
        <v>0.29935721198679899</v>
      </c>
      <c r="AG21" s="90" t="s">
        <v>2452</v>
      </c>
      <c r="AH21" s="28"/>
    </row>
    <row r="22" spans="1:34" s="1" customFormat="1" ht="15.75" x14ac:dyDescent="0.25">
      <c r="A22" s="28" t="s">
        <v>1550</v>
      </c>
      <c r="B22" s="28" t="s">
        <v>1551</v>
      </c>
      <c r="C22" s="28" t="s">
        <v>1552</v>
      </c>
      <c r="D22" s="28" t="s">
        <v>2428</v>
      </c>
      <c r="E22" s="28">
        <v>12</v>
      </c>
      <c r="F22" s="30">
        <v>572.75</v>
      </c>
      <c r="G22" s="30">
        <v>34.332898307565799</v>
      </c>
      <c r="H22" s="28" t="s">
        <v>2453</v>
      </c>
      <c r="I22" s="28" t="s">
        <v>2442</v>
      </c>
      <c r="J22" s="28">
        <v>6</v>
      </c>
      <c r="K22" s="88">
        <v>3.0733333333333301</v>
      </c>
      <c r="L22" s="88">
        <v>0.30367192617906302</v>
      </c>
      <c r="M22" s="88" t="s">
        <v>2454</v>
      </c>
      <c r="N22" s="28" t="s">
        <v>2413</v>
      </c>
      <c r="O22" s="28">
        <v>6</v>
      </c>
      <c r="P22" s="89">
        <v>4.9988333475193896</v>
      </c>
      <c r="Q22" s="89">
        <v>0.50703571452912699</v>
      </c>
      <c r="R22" s="28" t="s">
        <v>2455</v>
      </c>
      <c r="S22" s="28" t="s">
        <v>2456</v>
      </c>
      <c r="T22" s="28">
        <v>12</v>
      </c>
      <c r="U22" s="88">
        <v>12.0566666666667</v>
      </c>
      <c r="V22" s="88">
        <v>1.53752658368343</v>
      </c>
      <c r="W22" s="28" t="s">
        <v>2457</v>
      </c>
      <c r="X22" s="28" t="s">
        <v>26</v>
      </c>
      <c r="Y22" s="28">
        <v>12</v>
      </c>
      <c r="Z22" s="30">
        <v>225</v>
      </c>
      <c r="AA22" s="30">
        <v>53.155062190876201</v>
      </c>
      <c r="AB22" s="28" t="s">
        <v>2458</v>
      </c>
      <c r="AC22" s="28" t="s">
        <v>940</v>
      </c>
      <c r="AD22" s="28"/>
      <c r="AE22" s="90"/>
      <c r="AF22" s="90"/>
      <c r="AG22" s="90"/>
      <c r="AH22" s="28"/>
    </row>
    <row r="23" spans="1:34" s="1" customFormat="1" ht="15.75" x14ac:dyDescent="0.25">
      <c r="A23" s="91" t="s">
        <v>1638</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3"/>
    </row>
    <row r="24" spans="1:34" s="1" customFormat="1" ht="15.75" x14ac:dyDescent="0.25">
      <c r="A24" s="6" t="s">
        <v>1639</v>
      </c>
      <c r="B24" s="6" t="s">
        <v>1640</v>
      </c>
      <c r="C24" s="6" t="s">
        <v>1641</v>
      </c>
      <c r="D24" s="6" t="s">
        <v>2390</v>
      </c>
      <c r="E24" s="6">
        <v>18</v>
      </c>
      <c r="F24" s="94">
        <v>209.51</v>
      </c>
      <c r="G24" s="94">
        <v>55.2587020336953</v>
      </c>
      <c r="H24" s="6" t="s">
        <v>1643</v>
      </c>
      <c r="I24" s="6"/>
      <c r="J24" s="6">
        <v>9</v>
      </c>
      <c r="K24" s="95">
        <v>0.29603933333333299</v>
      </c>
      <c r="L24" s="95">
        <v>0.203342195130811</v>
      </c>
      <c r="M24" s="95" t="s">
        <v>2459</v>
      </c>
      <c r="N24" s="6"/>
      <c r="O24" s="6">
        <v>18</v>
      </c>
      <c r="P24" s="96">
        <v>2.3362893333333301</v>
      </c>
      <c r="Q24" s="96">
        <v>0.28111362813493201</v>
      </c>
      <c r="R24" s="6" t="s">
        <v>2460</v>
      </c>
      <c r="S24" s="6"/>
      <c r="T24" s="6">
        <v>18</v>
      </c>
      <c r="U24" s="95">
        <v>14.727133333333301</v>
      </c>
      <c r="V24" s="95">
        <v>1.4449306894135301</v>
      </c>
      <c r="W24" s="6" t="s">
        <v>2461</v>
      </c>
      <c r="X24" s="6"/>
      <c r="Y24" s="6">
        <v>18</v>
      </c>
      <c r="Z24" s="94">
        <v>579.08500000000004</v>
      </c>
      <c r="AA24" s="94">
        <v>63.670469738190199</v>
      </c>
      <c r="AB24" s="6" t="s">
        <v>1649</v>
      </c>
      <c r="AC24" s="6"/>
      <c r="AD24" s="6">
        <v>9</v>
      </c>
      <c r="AE24" s="97">
        <v>3.7553610000000002</v>
      </c>
      <c r="AF24" s="97">
        <v>0.45964424805962001</v>
      </c>
      <c r="AG24" s="97" t="s">
        <v>2462</v>
      </c>
      <c r="AH24" s="6"/>
    </row>
    <row r="25" spans="1:34" s="1" customFormat="1" ht="15.75" x14ac:dyDescent="0.25">
      <c r="A25" s="6" t="s">
        <v>1639</v>
      </c>
      <c r="B25" s="6" t="s">
        <v>1640</v>
      </c>
      <c r="C25" s="6" t="s">
        <v>1641</v>
      </c>
      <c r="D25" s="6" t="s">
        <v>2428</v>
      </c>
      <c r="E25" s="6">
        <v>18</v>
      </c>
      <c r="F25" s="94">
        <v>243.988333333333</v>
      </c>
      <c r="G25" s="94">
        <v>72.703024381258899</v>
      </c>
      <c r="H25" s="6" t="s">
        <v>2463</v>
      </c>
      <c r="I25" s="6" t="s">
        <v>940</v>
      </c>
      <c r="J25" s="6">
        <v>18</v>
      </c>
      <c r="K25" s="95">
        <v>0.226066666666667</v>
      </c>
      <c r="L25" s="95">
        <v>0.149465549468281</v>
      </c>
      <c r="M25" s="95" t="s">
        <v>1858</v>
      </c>
      <c r="N25" s="6" t="s">
        <v>2464</v>
      </c>
      <c r="O25" s="6">
        <v>18</v>
      </c>
      <c r="P25" s="96">
        <v>2.0980666666666701</v>
      </c>
      <c r="Q25" s="96">
        <v>0.22735942553980701</v>
      </c>
      <c r="R25" s="6" t="s">
        <v>2465</v>
      </c>
      <c r="S25" s="6" t="s">
        <v>2466</v>
      </c>
      <c r="T25" s="6">
        <v>18</v>
      </c>
      <c r="U25" s="95">
        <v>15.4181333333333</v>
      </c>
      <c r="V25" s="95">
        <v>1.98015859171858</v>
      </c>
      <c r="W25" s="6" t="s">
        <v>2467</v>
      </c>
      <c r="X25" s="6" t="s">
        <v>90</v>
      </c>
      <c r="Y25" s="6">
        <v>18</v>
      </c>
      <c r="Z25" s="94">
        <v>575.48666666666702</v>
      </c>
      <c r="AA25" s="94">
        <v>80.325732336581297</v>
      </c>
      <c r="AB25" s="6" t="s">
        <v>2468</v>
      </c>
      <c r="AC25" s="6" t="s">
        <v>2407</v>
      </c>
      <c r="AD25" s="6"/>
      <c r="AE25" s="97"/>
      <c r="AF25" s="97"/>
      <c r="AG25" s="97"/>
      <c r="AH25" s="6"/>
    </row>
    <row r="26" spans="1:34" s="1" customFormat="1" ht="15.75" x14ac:dyDescent="0.25">
      <c r="A26" s="28" t="s">
        <v>1652</v>
      </c>
      <c r="B26" s="28" t="s">
        <v>1653</v>
      </c>
      <c r="C26" s="28" t="s">
        <v>1654</v>
      </c>
      <c r="D26" s="28" t="s">
        <v>2469</v>
      </c>
      <c r="E26" s="28">
        <v>11</v>
      </c>
      <c r="F26" s="30">
        <v>324.31852854330702</v>
      </c>
      <c r="G26" s="30">
        <v>48.108629271385396</v>
      </c>
      <c r="H26" s="28" t="s">
        <v>1656</v>
      </c>
      <c r="I26" s="28"/>
      <c r="J26" s="28">
        <v>3</v>
      </c>
      <c r="K26" s="88">
        <v>0.36909999999999998</v>
      </c>
      <c r="L26" s="88">
        <v>0</v>
      </c>
      <c r="M26" s="88" t="s">
        <v>2470</v>
      </c>
      <c r="N26" s="28"/>
      <c r="O26" s="28">
        <v>6</v>
      </c>
      <c r="P26" s="89">
        <v>0.84806555819477403</v>
      </c>
      <c r="Q26" s="89">
        <v>0.229067849369263</v>
      </c>
      <c r="R26" s="28" t="s">
        <v>2471</v>
      </c>
      <c r="S26" s="28"/>
      <c r="T26" s="28">
        <v>13</v>
      </c>
      <c r="U26" s="88">
        <v>5.4759496850393701</v>
      </c>
      <c r="V26" s="88">
        <v>0.959904770441802</v>
      </c>
      <c r="W26" s="28" t="s">
        <v>2472</v>
      </c>
      <c r="X26" s="28"/>
      <c r="Y26" s="28">
        <v>13</v>
      </c>
      <c r="Z26" s="30">
        <v>477.73435039370099</v>
      </c>
      <c r="AA26" s="30">
        <v>69.295125406090406</v>
      </c>
      <c r="AB26" s="28" t="s">
        <v>1662</v>
      </c>
      <c r="AC26" s="28"/>
      <c r="AD26" s="28">
        <v>6</v>
      </c>
      <c r="AE26" s="90">
        <v>1.96523073634204</v>
      </c>
      <c r="AF26" s="90">
        <v>0.34866299618904001</v>
      </c>
      <c r="AG26" s="90" t="s">
        <v>2473</v>
      </c>
      <c r="AH26" s="28" t="s">
        <v>2474</v>
      </c>
    </row>
    <row r="27" spans="1:34" s="1" customFormat="1" ht="15.75" x14ac:dyDescent="0.25">
      <c r="A27" s="28" t="s">
        <v>1652</v>
      </c>
      <c r="B27" s="28" t="s">
        <v>1653</v>
      </c>
      <c r="C27" s="28" t="s">
        <v>1654</v>
      </c>
      <c r="D27" s="28" t="s">
        <v>2428</v>
      </c>
      <c r="E27" s="28">
        <v>11</v>
      </c>
      <c r="F27" s="30">
        <v>422.708773105489</v>
      </c>
      <c r="G27" s="30">
        <v>120.36445993044801</v>
      </c>
      <c r="H27" s="28" t="s">
        <v>2475</v>
      </c>
      <c r="I27" s="28" t="s">
        <v>2476</v>
      </c>
      <c r="J27" s="28">
        <v>6</v>
      </c>
      <c r="K27" s="88">
        <v>0</v>
      </c>
      <c r="L27" s="88">
        <v>0</v>
      </c>
      <c r="M27" s="88" t="s">
        <v>1858</v>
      </c>
      <c r="N27" s="28" t="s">
        <v>2477</v>
      </c>
      <c r="O27" s="28">
        <v>1</v>
      </c>
      <c r="P27" s="89">
        <v>0.69</v>
      </c>
      <c r="Q27" s="89"/>
      <c r="R27" s="28"/>
      <c r="S27" s="28" t="s">
        <v>2478</v>
      </c>
      <c r="T27" s="28">
        <v>11</v>
      </c>
      <c r="U27" s="88">
        <v>6.2764517507120097</v>
      </c>
      <c r="V27" s="88">
        <v>1.48528388793731</v>
      </c>
      <c r="W27" s="28" t="s">
        <v>2479</v>
      </c>
      <c r="X27" s="28" t="s">
        <v>476</v>
      </c>
      <c r="Y27" s="28">
        <v>11</v>
      </c>
      <c r="Z27" s="30">
        <v>500.14451890322198</v>
      </c>
      <c r="AA27" s="30">
        <v>66.340630304435507</v>
      </c>
      <c r="AB27" s="28" t="s">
        <v>2480</v>
      </c>
      <c r="AC27" s="28" t="s">
        <v>90</v>
      </c>
      <c r="AD27" s="28">
        <v>5</v>
      </c>
      <c r="AE27" s="90">
        <v>2.802</v>
      </c>
      <c r="AF27" s="90">
        <v>0.33474851105952003</v>
      </c>
      <c r="AG27" s="90" t="s">
        <v>2481</v>
      </c>
      <c r="AH27" s="28"/>
    </row>
    <row r="28" spans="1:34" s="1" customFormat="1" ht="15.75" x14ac:dyDescent="0.25">
      <c r="A28" s="6" t="s">
        <v>1686</v>
      </c>
      <c r="B28" s="6" t="s">
        <v>1687</v>
      </c>
      <c r="C28" s="6" t="s">
        <v>1688</v>
      </c>
      <c r="D28" s="6" t="s">
        <v>2402</v>
      </c>
      <c r="E28" s="6">
        <v>10</v>
      </c>
      <c r="F28" s="94">
        <v>329</v>
      </c>
      <c r="G28" s="94">
        <v>72.954946661787403</v>
      </c>
      <c r="H28" s="6" t="s">
        <v>1690</v>
      </c>
      <c r="I28" s="6"/>
      <c r="J28" s="6">
        <v>6</v>
      </c>
      <c r="K28" s="95">
        <v>4.9550000000000001</v>
      </c>
      <c r="L28" s="95">
        <v>1.45298659101522</v>
      </c>
      <c r="M28" s="95" t="s">
        <v>2482</v>
      </c>
      <c r="N28" s="6"/>
      <c r="O28" s="6">
        <v>10</v>
      </c>
      <c r="P28" s="96">
        <v>1.4372</v>
      </c>
      <c r="Q28" s="96">
        <v>0.41584228750910901</v>
      </c>
      <c r="R28" s="6" t="s">
        <v>2483</v>
      </c>
      <c r="S28" s="6"/>
      <c r="T28" s="6">
        <v>10</v>
      </c>
      <c r="U28" s="95">
        <v>9.4</v>
      </c>
      <c r="V28" s="95">
        <v>2.6388702816994201</v>
      </c>
      <c r="W28" s="6" t="s">
        <v>2484</v>
      </c>
      <c r="X28" s="6"/>
      <c r="Y28" s="6">
        <v>10</v>
      </c>
      <c r="Z28" s="94">
        <v>242.3</v>
      </c>
      <c r="AA28" s="94">
        <v>14.4113451380108</v>
      </c>
      <c r="AB28" s="6" t="s">
        <v>1696</v>
      </c>
      <c r="AC28" s="6"/>
      <c r="AD28" s="6">
        <v>6</v>
      </c>
      <c r="AE28" s="97">
        <v>1.35</v>
      </c>
      <c r="AF28" s="97">
        <v>0.16153722819918701</v>
      </c>
      <c r="AG28" s="97" t="s">
        <v>2485</v>
      </c>
      <c r="AH28" s="6"/>
    </row>
    <row r="29" spans="1:34" s="1" customFormat="1" ht="15.75" x14ac:dyDescent="0.25">
      <c r="A29" s="6" t="s">
        <v>1686</v>
      </c>
      <c r="B29" s="6" t="s">
        <v>1687</v>
      </c>
      <c r="C29" s="6" t="s">
        <v>1688</v>
      </c>
      <c r="D29" s="6" t="s">
        <v>2428</v>
      </c>
      <c r="E29" s="6">
        <v>5</v>
      </c>
      <c r="F29" s="94">
        <v>385.6</v>
      </c>
      <c r="G29" s="94">
        <v>41.182520563948003</v>
      </c>
      <c r="H29" s="6" t="s">
        <v>2486</v>
      </c>
      <c r="I29" s="6" t="s">
        <v>1348</v>
      </c>
      <c r="J29" s="6">
        <v>3</v>
      </c>
      <c r="K29" s="95">
        <v>5.19</v>
      </c>
      <c r="L29" s="95">
        <v>0.70986317266479204</v>
      </c>
      <c r="M29" s="95" t="s">
        <v>2487</v>
      </c>
      <c r="N29" s="6" t="s">
        <v>90</v>
      </c>
      <c r="O29" s="6">
        <v>5</v>
      </c>
      <c r="P29" s="96">
        <v>1.4452000069897599</v>
      </c>
      <c r="Q29" s="96">
        <v>0.14861432642943401</v>
      </c>
      <c r="R29" s="6" t="s">
        <v>2488</v>
      </c>
      <c r="S29" s="6" t="s">
        <v>26</v>
      </c>
      <c r="T29" s="6">
        <v>5</v>
      </c>
      <c r="U29" s="95">
        <v>9.5150000000000006</v>
      </c>
      <c r="V29" s="95">
        <v>0.87520271822007001</v>
      </c>
      <c r="W29" s="6" t="s">
        <v>2489</v>
      </c>
      <c r="X29" s="6" t="s">
        <v>26</v>
      </c>
      <c r="Y29" s="6">
        <v>5</v>
      </c>
      <c r="Z29" s="94">
        <v>237.2</v>
      </c>
      <c r="AA29" s="94">
        <v>16.894204373516398</v>
      </c>
      <c r="AB29" s="6" t="s">
        <v>2490</v>
      </c>
      <c r="AC29" s="6" t="s">
        <v>2456</v>
      </c>
      <c r="AD29" s="6"/>
      <c r="AE29" s="97"/>
      <c r="AF29" s="97"/>
      <c r="AG29" s="97"/>
      <c r="AH29" s="6"/>
    </row>
    <row r="30" spans="1:34" s="1" customFormat="1" ht="15.75" x14ac:dyDescent="0.25">
      <c r="A30" s="91" t="s">
        <v>1782</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3"/>
    </row>
    <row r="31" spans="1:34" s="1" customFormat="1" ht="15.75" x14ac:dyDescent="0.25">
      <c r="A31" s="28" t="s">
        <v>1795</v>
      </c>
      <c r="B31" s="28" t="s">
        <v>1796</v>
      </c>
      <c r="C31" s="28" t="s">
        <v>1797</v>
      </c>
      <c r="D31" s="28" t="s">
        <v>2469</v>
      </c>
      <c r="E31" s="28">
        <v>12</v>
      </c>
      <c r="F31" s="30">
        <v>1002.17005102041</v>
      </c>
      <c r="G31" s="30">
        <v>101.91484255197</v>
      </c>
      <c r="H31" s="28" t="s">
        <v>1799</v>
      </c>
      <c r="I31" s="28"/>
      <c r="J31" s="28">
        <v>6</v>
      </c>
      <c r="K31" s="88">
        <v>8.1891190476190499</v>
      </c>
      <c r="L31" s="88">
        <v>0.42545397830624498</v>
      </c>
      <c r="M31" s="88" t="s">
        <v>2491</v>
      </c>
      <c r="N31" s="28"/>
      <c r="O31" s="28">
        <v>6</v>
      </c>
      <c r="P31" s="89">
        <v>5.5141238095238103</v>
      </c>
      <c r="Q31" s="89">
        <v>0.88585354382701598</v>
      </c>
      <c r="R31" s="28" t="s">
        <v>2492</v>
      </c>
      <c r="S31" s="28"/>
      <c r="T31" s="28">
        <v>12</v>
      </c>
      <c r="U31" s="88">
        <v>11.2178059183674</v>
      </c>
      <c r="V31" s="88">
        <v>1.5386552742188699</v>
      </c>
      <c r="W31" s="28" t="s">
        <v>2493</v>
      </c>
      <c r="X31" s="28"/>
      <c r="Y31" s="28">
        <v>12</v>
      </c>
      <c r="Z31" s="30">
        <v>151.60545408163301</v>
      </c>
      <c r="AA31" s="30">
        <v>62.2235577955949</v>
      </c>
      <c r="AB31" s="28" t="s">
        <v>1805</v>
      </c>
      <c r="AC31" s="28"/>
      <c r="AD31" s="28">
        <v>6</v>
      </c>
      <c r="AE31" s="90">
        <v>2.8239904761904802</v>
      </c>
      <c r="AF31" s="90">
        <v>0.42632250267990501</v>
      </c>
      <c r="AG31" s="90" t="s">
        <v>2494</v>
      </c>
      <c r="AH31" s="28"/>
    </row>
    <row r="32" spans="1:34" s="1" customFormat="1" ht="15.75" x14ac:dyDescent="0.25">
      <c r="A32" s="28" t="s">
        <v>1795</v>
      </c>
      <c r="B32" s="28" t="s">
        <v>1796</v>
      </c>
      <c r="C32" s="28" t="s">
        <v>1797</v>
      </c>
      <c r="D32" s="28" t="s">
        <v>2395</v>
      </c>
      <c r="E32" s="28">
        <v>12</v>
      </c>
      <c r="F32" s="30">
        <v>811.73700797961499</v>
      </c>
      <c r="G32" s="30">
        <v>37.611142480360002</v>
      </c>
      <c r="H32" s="28" t="s">
        <v>2495</v>
      </c>
      <c r="I32" s="28" t="s">
        <v>2496</v>
      </c>
      <c r="J32" s="28">
        <v>12</v>
      </c>
      <c r="K32" s="88">
        <v>8.6158147254073594</v>
      </c>
      <c r="L32" s="88">
        <v>0.56209305092713102</v>
      </c>
      <c r="M32" s="88" t="s">
        <v>2497</v>
      </c>
      <c r="N32" s="28" t="s">
        <v>90</v>
      </c>
      <c r="O32" s="28">
        <v>12</v>
      </c>
      <c r="P32" s="89">
        <v>5.2377727486085996</v>
      </c>
      <c r="Q32" s="89">
        <v>0.70741580365037304</v>
      </c>
      <c r="R32" s="28" t="s">
        <v>2498</v>
      </c>
      <c r="S32" s="28" t="s">
        <v>2499</v>
      </c>
      <c r="T32" s="28">
        <v>12</v>
      </c>
      <c r="U32" s="88">
        <v>11.0239458861396</v>
      </c>
      <c r="V32" s="88">
        <v>1.4444832577220299</v>
      </c>
      <c r="W32" s="28" t="s">
        <v>2500</v>
      </c>
      <c r="X32" s="28" t="s">
        <v>2501</v>
      </c>
      <c r="Y32" s="28">
        <v>12</v>
      </c>
      <c r="Z32" s="30">
        <v>510.22393213974402</v>
      </c>
      <c r="AA32" s="30">
        <v>100.060521259392</v>
      </c>
      <c r="AB32" s="28" t="s">
        <v>2502</v>
      </c>
      <c r="AC32" s="28" t="s">
        <v>2503</v>
      </c>
      <c r="AD32" s="28"/>
      <c r="AE32" s="90"/>
      <c r="AF32" s="90"/>
      <c r="AG32" s="90"/>
      <c r="AH32" s="28"/>
    </row>
    <row r="33" spans="1:34" s="1" customFormat="1" ht="15.75" x14ac:dyDescent="0.25">
      <c r="A33" s="91" t="s">
        <v>1846</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3"/>
    </row>
    <row r="34" spans="1:34" s="1" customFormat="1" ht="15.75" x14ac:dyDescent="0.25">
      <c r="A34" s="6" t="s">
        <v>1847</v>
      </c>
      <c r="B34" s="6" t="s">
        <v>1848</v>
      </c>
      <c r="C34" s="6" t="s">
        <v>1849</v>
      </c>
      <c r="D34" s="6" t="s">
        <v>2408</v>
      </c>
      <c r="E34" s="6">
        <v>12</v>
      </c>
      <c r="F34" s="94">
        <v>992.5</v>
      </c>
      <c r="G34" s="94">
        <v>42.194634793859798</v>
      </c>
      <c r="H34" s="6" t="s">
        <v>1851</v>
      </c>
      <c r="I34" s="6"/>
      <c r="J34" s="6">
        <v>6</v>
      </c>
      <c r="K34" s="95">
        <v>10.7732493333333</v>
      </c>
      <c r="L34" s="95">
        <v>3.1025573268564299</v>
      </c>
      <c r="M34" s="95" t="s">
        <v>2504</v>
      </c>
      <c r="N34" s="6"/>
      <c r="O34" s="6">
        <v>6</v>
      </c>
      <c r="P34" s="96">
        <v>2.9483013333333301</v>
      </c>
      <c r="Q34" s="96">
        <v>0.69656383494969099</v>
      </c>
      <c r="R34" s="6" t="s">
        <v>2505</v>
      </c>
      <c r="S34" s="6"/>
      <c r="T34" s="6">
        <v>12</v>
      </c>
      <c r="U34" s="95">
        <v>21.1218</v>
      </c>
      <c r="V34" s="95">
        <v>2.3940691857156602</v>
      </c>
      <c r="W34" s="6" t="s">
        <v>2506</v>
      </c>
      <c r="X34" s="6"/>
      <c r="Y34" s="6">
        <v>12</v>
      </c>
      <c r="Z34" s="94">
        <v>84.209283333333303</v>
      </c>
      <c r="AA34" s="94">
        <v>21.0122932999219</v>
      </c>
      <c r="AB34" s="6" t="s">
        <v>1857</v>
      </c>
      <c r="AC34" s="6"/>
      <c r="AD34" s="6">
        <v>2</v>
      </c>
      <c r="AE34" s="97">
        <v>0</v>
      </c>
      <c r="AF34" s="97">
        <v>0</v>
      </c>
      <c r="AG34" s="97" t="s">
        <v>1858</v>
      </c>
      <c r="AH34" s="6"/>
    </row>
    <row r="35" spans="1:34" s="1" customFormat="1" ht="15.75" x14ac:dyDescent="0.25">
      <c r="A35" s="6" t="s">
        <v>1847</v>
      </c>
      <c r="B35" s="6" t="s">
        <v>1848</v>
      </c>
      <c r="C35" s="6" t="s">
        <v>1849</v>
      </c>
      <c r="D35" s="6" t="s">
        <v>2428</v>
      </c>
      <c r="E35" s="6">
        <v>18</v>
      </c>
      <c r="F35" s="94">
        <v>1095.50683554483</v>
      </c>
      <c r="G35" s="94">
        <v>275.45975938283499</v>
      </c>
      <c r="H35" s="6" t="s">
        <v>2507</v>
      </c>
      <c r="I35" s="6" t="s">
        <v>963</v>
      </c>
      <c r="J35" s="6">
        <v>18</v>
      </c>
      <c r="K35" s="95">
        <v>9.6401802707411903</v>
      </c>
      <c r="L35" s="95">
        <v>3.1789806425557199</v>
      </c>
      <c r="M35" s="95" t="s">
        <v>2508</v>
      </c>
      <c r="N35" s="6" t="s">
        <v>2405</v>
      </c>
      <c r="O35" s="6">
        <v>18</v>
      </c>
      <c r="P35" s="96">
        <v>2.92661327793415</v>
      </c>
      <c r="Q35" s="96">
        <v>0.99782928648925096</v>
      </c>
      <c r="R35" s="6" t="s">
        <v>2509</v>
      </c>
      <c r="S35" s="6" t="s">
        <v>2407</v>
      </c>
      <c r="T35" s="6">
        <v>18</v>
      </c>
      <c r="U35" s="95">
        <v>21.388703480319901</v>
      </c>
      <c r="V35" s="95">
        <v>4.5680027668230503</v>
      </c>
      <c r="W35" s="6" t="s">
        <v>2510</v>
      </c>
      <c r="X35" s="6" t="s">
        <v>26</v>
      </c>
      <c r="Y35" s="6">
        <v>18</v>
      </c>
      <c r="Z35" s="94">
        <v>72.0112071661529</v>
      </c>
      <c r="AA35" s="94">
        <v>30.6680122992645</v>
      </c>
      <c r="AB35" s="6" t="s">
        <v>2511</v>
      </c>
      <c r="AC35" s="6" t="s">
        <v>2512</v>
      </c>
      <c r="AD35" s="6"/>
      <c r="AE35" s="97"/>
      <c r="AF35" s="97"/>
      <c r="AG35" s="97"/>
      <c r="AH35" s="6"/>
    </row>
    <row r="36" spans="1:34" s="1" customFormat="1" ht="15.75" x14ac:dyDescent="0.25">
      <c r="A36" s="91" t="s">
        <v>1889</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3"/>
    </row>
    <row r="37" spans="1:34" s="1" customFormat="1" ht="15.75" x14ac:dyDescent="0.25">
      <c r="A37" s="28" t="s">
        <v>1890</v>
      </c>
      <c r="B37" s="28" t="s">
        <v>1891</v>
      </c>
      <c r="C37" s="28" t="s">
        <v>1892</v>
      </c>
      <c r="D37" s="28" t="s">
        <v>2390</v>
      </c>
      <c r="E37" s="28">
        <v>18</v>
      </c>
      <c r="F37" s="30">
        <v>616.54833333333295</v>
      </c>
      <c r="G37" s="30">
        <v>32.103613385817297</v>
      </c>
      <c r="H37" s="28" t="s">
        <v>1894</v>
      </c>
      <c r="I37" s="28"/>
      <c r="J37" s="28">
        <v>9</v>
      </c>
      <c r="K37" s="88">
        <v>3.4007649999999998</v>
      </c>
      <c r="L37" s="88">
        <v>0.26220767414915602</v>
      </c>
      <c r="M37" s="88" t="s">
        <v>2462</v>
      </c>
      <c r="N37" s="28"/>
      <c r="O37" s="28">
        <v>9</v>
      </c>
      <c r="P37" s="89">
        <v>2.4605009999999998</v>
      </c>
      <c r="Q37" s="89">
        <v>0.205923558180507</v>
      </c>
      <c r="R37" s="28" t="s">
        <v>2513</v>
      </c>
      <c r="S37" s="28"/>
      <c r="T37" s="28">
        <v>18</v>
      </c>
      <c r="U37" s="88">
        <v>13.5872971666667</v>
      </c>
      <c r="V37" s="88">
        <v>0.96872888929838596</v>
      </c>
      <c r="W37" s="28" t="s">
        <v>2514</v>
      </c>
      <c r="X37" s="28"/>
      <c r="Y37" s="28">
        <v>18</v>
      </c>
      <c r="Z37" s="30">
        <v>179.14166666666699</v>
      </c>
      <c r="AA37" s="30">
        <v>12.344216537126</v>
      </c>
      <c r="AB37" s="28" t="s">
        <v>1900</v>
      </c>
      <c r="AC37" s="28"/>
      <c r="AD37" s="28">
        <v>1</v>
      </c>
      <c r="AE37" s="90">
        <v>1.3997999999999999</v>
      </c>
      <c r="AF37" s="90">
        <v>0</v>
      </c>
      <c r="AG37" s="90" t="s">
        <v>2515</v>
      </c>
      <c r="AH37" s="28"/>
    </row>
    <row r="38" spans="1:34" s="1" customFormat="1" ht="15.75" x14ac:dyDescent="0.25">
      <c r="A38" s="28" t="s">
        <v>1890</v>
      </c>
      <c r="B38" s="28" t="s">
        <v>1891</v>
      </c>
      <c r="C38" s="28" t="s">
        <v>1892</v>
      </c>
      <c r="D38" s="28" t="s">
        <v>2428</v>
      </c>
      <c r="E38" s="28">
        <v>18</v>
      </c>
      <c r="F38" s="30">
        <v>496.011666666667</v>
      </c>
      <c r="G38" s="30">
        <v>88.313240570753507</v>
      </c>
      <c r="H38" s="28" t="s">
        <v>2516</v>
      </c>
      <c r="I38" s="28" t="s">
        <v>2517</v>
      </c>
      <c r="J38" s="28">
        <v>18</v>
      </c>
      <c r="K38" s="88">
        <v>3.5259999999999998</v>
      </c>
      <c r="L38" s="88">
        <v>0.32115740573407298</v>
      </c>
      <c r="M38" s="88" t="s">
        <v>2518</v>
      </c>
      <c r="N38" s="28" t="s">
        <v>29</v>
      </c>
      <c r="O38" s="28">
        <v>18</v>
      </c>
      <c r="P38" s="89">
        <v>2.2176499999999999</v>
      </c>
      <c r="Q38" s="89">
        <v>0.29037009188129398</v>
      </c>
      <c r="R38" s="28" t="s">
        <v>2519</v>
      </c>
      <c r="S38" s="28" t="s">
        <v>2520</v>
      </c>
      <c r="T38" s="28">
        <v>18</v>
      </c>
      <c r="U38" s="88">
        <v>12.600849999999999</v>
      </c>
      <c r="V38" s="88">
        <v>2.02205016717991</v>
      </c>
      <c r="W38" s="28" t="s">
        <v>2521</v>
      </c>
      <c r="X38" s="28" t="s">
        <v>2522</v>
      </c>
      <c r="Y38" s="28">
        <v>18</v>
      </c>
      <c r="Z38" s="30">
        <v>216.756666666667</v>
      </c>
      <c r="AA38" s="30">
        <v>30.8889415038057</v>
      </c>
      <c r="AB38" s="28" t="s">
        <v>2523</v>
      </c>
      <c r="AC38" s="28" t="s">
        <v>2003</v>
      </c>
      <c r="AD38" s="28"/>
      <c r="AE38" s="90"/>
      <c r="AF38" s="90"/>
      <c r="AG38" s="90"/>
      <c r="AH38" s="28"/>
    </row>
    <row r="39" spans="1:34" s="1" customFormat="1" ht="15.75" x14ac:dyDescent="0.25">
      <c r="A39" s="91" t="s">
        <v>1961</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3"/>
    </row>
    <row r="40" spans="1:34" s="1" customFormat="1" ht="15.75" x14ac:dyDescent="0.25">
      <c r="A40" s="6" t="s">
        <v>2000</v>
      </c>
      <c r="B40" s="6" t="s">
        <v>2001</v>
      </c>
      <c r="C40" s="6" t="s">
        <v>2002</v>
      </c>
      <c r="D40" s="6" t="s">
        <v>2390</v>
      </c>
      <c r="E40" s="6">
        <v>21</v>
      </c>
      <c r="F40" s="94">
        <v>1240.0574650912999</v>
      </c>
      <c r="G40" s="94">
        <v>272.41746862242599</v>
      </c>
      <c r="H40" s="6" t="s">
        <v>2005</v>
      </c>
      <c r="I40" s="6"/>
      <c r="J40" s="6">
        <v>9</v>
      </c>
      <c r="K40" s="95">
        <v>2.21053665413534</v>
      </c>
      <c r="L40" s="95">
        <v>0.49923543323831299</v>
      </c>
      <c r="M40" s="95" t="s">
        <v>2524</v>
      </c>
      <c r="N40" s="6"/>
      <c r="O40" s="6">
        <v>11</v>
      </c>
      <c r="P40" s="96">
        <v>0.39066333333333297</v>
      </c>
      <c r="Q40" s="96">
        <v>0.13531804472365799</v>
      </c>
      <c r="R40" s="6" t="s">
        <v>2525</v>
      </c>
      <c r="S40" s="6"/>
      <c r="T40" s="6">
        <v>21</v>
      </c>
      <c r="U40" s="95">
        <v>2.9338875044754702</v>
      </c>
      <c r="V40" s="95">
        <v>0.86940153941771503</v>
      </c>
      <c r="W40" s="6" t="s">
        <v>2526</v>
      </c>
      <c r="X40" s="6"/>
      <c r="Y40" s="6">
        <v>21</v>
      </c>
      <c r="Z40" s="94">
        <v>222.70041174364499</v>
      </c>
      <c r="AA40" s="94">
        <v>87.773019746462793</v>
      </c>
      <c r="AB40" s="6" t="s">
        <v>2011</v>
      </c>
      <c r="AC40" s="6"/>
      <c r="AD40" s="6">
        <v>18</v>
      </c>
      <c r="AE40" s="97">
        <v>3.4181473922902499</v>
      </c>
      <c r="AF40" s="97">
        <v>0.37762527887675401</v>
      </c>
      <c r="AG40" s="97" t="s">
        <v>2527</v>
      </c>
      <c r="AH40" s="6"/>
    </row>
    <row r="41" spans="1:34" s="1" customFormat="1" ht="15.75" x14ac:dyDescent="0.25">
      <c r="A41" s="6" t="s">
        <v>2000</v>
      </c>
      <c r="B41" s="6" t="s">
        <v>2001</v>
      </c>
      <c r="C41" s="6" t="s">
        <v>2002</v>
      </c>
      <c r="D41" s="6" t="s">
        <v>2428</v>
      </c>
      <c r="E41" s="6">
        <v>17</v>
      </c>
      <c r="F41" s="94">
        <v>1052.1436888201999</v>
      </c>
      <c r="G41" s="94">
        <v>152.119386940498</v>
      </c>
      <c r="H41" s="6" t="s">
        <v>2528</v>
      </c>
      <c r="I41" s="6" t="s">
        <v>2529</v>
      </c>
      <c r="J41" s="6">
        <v>17</v>
      </c>
      <c r="K41" s="95">
        <v>2.4520704791344698</v>
      </c>
      <c r="L41" s="95">
        <v>0.27468103299491398</v>
      </c>
      <c r="M41" s="95" t="s">
        <v>2530</v>
      </c>
      <c r="N41" s="6" t="s">
        <v>866</v>
      </c>
      <c r="O41" s="6">
        <v>17</v>
      </c>
      <c r="P41" s="96">
        <v>0.426340752189593</v>
      </c>
      <c r="Q41" s="96">
        <v>0.17633358701676899</v>
      </c>
      <c r="R41" s="6" t="s">
        <v>2531</v>
      </c>
      <c r="S41" s="6" t="s">
        <v>4</v>
      </c>
      <c r="T41" s="6">
        <v>17</v>
      </c>
      <c r="U41" s="95">
        <v>3.57317594023699</v>
      </c>
      <c r="V41" s="95">
        <v>1.1692611946553799</v>
      </c>
      <c r="W41" s="6" t="s">
        <v>2532</v>
      </c>
      <c r="X41" s="6" t="s">
        <v>2533</v>
      </c>
      <c r="Y41" s="6">
        <v>17</v>
      </c>
      <c r="Z41" s="94">
        <v>257.11744461617701</v>
      </c>
      <c r="AA41" s="94">
        <v>117.111996583249</v>
      </c>
      <c r="AB41" s="6" t="s">
        <v>2534</v>
      </c>
      <c r="AC41" s="6" t="s">
        <v>476</v>
      </c>
      <c r="AD41" s="6"/>
      <c r="AE41" s="97"/>
      <c r="AF41" s="97"/>
      <c r="AG41" s="97"/>
      <c r="AH41" s="6"/>
    </row>
    <row r="42" spans="1:34" s="1" customFormat="1" ht="15.75" x14ac:dyDescent="0.25">
      <c r="A42" s="28" t="s">
        <v>2014</v>
      </c>
      <c r="B42" s="28" t="s">
        <v>2015</v>
      </c>
      <c r="C42" s="28" t="s">
        <v>2016</v>
      </c>
      <c r="D42" s="28" t="s">
        <v>2408</v>
      </c>
      <c r="E42" s="28">
        <v>8</v>
      </c>
      <c r="F42" s="30">
        <v>762.77253977607495</v>
      </c>
      <c r="G42" s="30">
        <v>163.31964532262401</v>
      </c>
      <c r="H42" s="28" t="s">
        <v>2018</v>
      </c>
      <c r="I42" s="28"/>
      <c r="J42" s="28">
        <v>1</v>
      </c>
      <c r="K42" s="88">
        <v>0.3</v>
      </c>
      <c r="L42" s="88"/>
      <c r="M42" s="88"/>
      <c r="N42" s="28"/>
      <c r="O42" s="28">
        <v>6</v>
      </c>
      <c r="P42" s="89">
        <v>14.5977134944019</v>
      </c>
      <c r="Q42" s="89">
        <v>1.62064123816637</v>
      </c>
      <c r="R42" s="28" t="s">
        <v>2535</v>
      </c>
      <c r="S42" s="28"/>
      <c r="T42" s="28">
        <v>8</v>
      </c>
      <c r="U42" s="88">
        <v>30.224268562168501</v>
      </c>
      <c r="V42" s="88">
        <v>3.0732667818786998</v>
      </c>
      <c r="W42" s="28" t="s">
        <v>2536</v>
      </c>
      <c r="X42" s="28"/>
      <c r="Y42" s="28">
        <v>8</v>
      </c>
      <c r="Z42" s="30">
        <v>393.13111373011202</v>
      </c>
      <c r="AA42" s="30">
        <v>120.216817431146</v>
      </c>
      <c r="AB42" s="28" t="s">
        <v>2023</v>
      </c>
      <c r="AC42" s="28"/>
      <c r="AD42" s="28">
        <v>8</v>
      </c>
      <c r="AE42" s="90">
        <v>10.0192002357101</v>
      </c>
      <c r="AF42" s="90">
        <v>0.39607555721918097</v>
      </c>
      <c r="AG42" s="90" t="s">
        <v>2537</v>
      </c>
      <c r="AH42" s="28"/>
    </row>
    <row r="43" spans="1:34" s="1" customFormat="1" ht="15.75" x14ac:dyDescent="0.25">
      <c r="A43" s="28" t="s">
        <v>2014</v>
      </c>
      <c r="B43" s="28" t="s">
        <v>2015</v>
      </c>
      <c r="C43" s="28" t="s">
        <v>2016</v>
      </c>
      <c r="D43" s="28" t="s">
        <v>2395</v>
      </c>
      <c r="E43" s="28">
        <v>18</v>
      </c>
      <c r="F43" s="30">
        <v>681.92804154302701</v>
      </c>
      <c r="G43" s="30">
        <v>96.614520690227394</v>
      </c>
      <c r="H43" s="28" t="s">
        <v>2538</v>
      </c>
      <c r="I43" s="28" t="s">
        <v>2405</v>
      </c>
      <c r="J43" s="28">
        <v>18</v>
      </c>
      <c r="K43" s="88">
        <v>0.43463119966087299</v>
      </c>
      <c r="L43" s="88">
        <v>0.14828640090519599</v>
      </c>
      <c r="M43" s="88" t="s">
        <v>2539</v>
      </c>
      <c r="N43" s="28" t="s">
        <v>2540</v>
      </c>
      <c r="O43" s="28">
        <v>18</v>
      </c>
      <c r="P43" s="89">
        <v>13.873183375724199</v>
      </c>
      <c r="Q43" s="89">
        <v>2.53159524619636</v>
      </c>
      <c r="R43" s="28" t="s">
        <v>2541</v>
      </c>
      <c r="S43" s="28" t="s">
        <v>2499</v>
      </c>
      <c r="T43" s="28">
        <v>18</v>
      </c>
      <c r="U43" s="88">
        <v>29.829703617351999</v>
      </c>
      <c r="V43" s="88">
        <v>4.1920447771734297</v>
      </c>
      <c r="W43" s="28" t="s">
        <v>2542</v>
      </c>
      <c r="X43" s="28" t="s">
        <v>2407</v>
      </c>
      <c r="Y43" s="28">
        <v>18</v>
      </c>
      <c r="Z43" s="30">
        <v>277.06247350572301</v>
      </c>
      <c r="AA43" s="30">
        <v>164.17055133578199</v>
      </c>
      <c r="AB43" s="28" t="s">
        <v>2543</v>
      </c>
      <c r="AC43" s="28" t="s">
        <v>2544</v>
      </c>
      <c r="AD43" s="28"/>
      <c r="AE43" s="90"/>
      <c r="AF43" s="90"/>
      <c r="AG43" s="90"/>
      <c r="AH43" s="28"/>
    </row>
    <row r="44" spans="1:34" s="1" customFormat="1" ht="15.75" x14ac:dyDescent="0.25">
      <c r="A44" s="91" t="s">
        <v>2078</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3"/>
    </row>
    <row r="45" spans="1:34" s="1" customFormat="1" ht="15.75" x14ac:dyDescent="0.25">
      <c r="A45" s="6" t="s">
        <v>2092</v>
      </c>
      <c r="B45" s="6" t="s">
        <v>2093</v>
      </c>
      <c r="C45" s="6" t="s">
        <v>2382</v>
      </c>
      <c r="D45" s="6" t="s">
        <v>2408</v>
      </c>
      <c r="E45" s="6">
        <v>24</v>
      </c>
      <c r="F45" s="94">
        <v>246.50833333333301</v>
      </c>
      <c r="G45" s="94">
        <v>58.674356106686297</v>
      </c>
      <c r="H45" s="6" t="s">
        <v>2095</v>
      </c>
      <c r="I45" s="6"/>
      <c r="J45" s="6">
        <v>1</v>
      </c>
      <c r="K45" s="95">
        <v>0</v>
      </c>
      <c r="L45" s="95"/>
      <c r="M45" s="95"/>
      <c r="N45" s="6"/>
      <c r="O45" s="6">
        <v>12</v>
      </c>
      <c r="P45" s="96">
        <v>0.21089433333333299</v>
      </c>
      <c r="Q45" s="96">
        <v>3.6272924499406202E-2</v>
      </c>
      <c r="R45" s="6" t="s">
        <v>2545</v>
      </c>
      <c r="S45" s="6"/>
      <c r="T45" s="6">
        <v>24</v>
      </c>
      <c r="U45" s="95">
        <v>0.95602716666666698</v>
      </c>
      <c r="V45" s="95">
        <v>0.12143266085861799</v>
      </c>
      <c r="W45" s="6" t="s">
        <v>2546</v>
      </c>
      <c r="X45" s="6"/>
      <c r="Y45" s="6">
        <v>24</v>
      </c>
      <c r="Z45" s="94">
        <v>179.42333333333301</v>
      </c>
      <c r="AA45" s="94">
        <v>10.2734066598938</v>
      </c>
      <c r="AB45" s="6" t="s">
        <v>2099</v>
      </c>
      <c r="AC45" s="6"/>
      <c r="AD45" s="6">
        <v>1</v>
      </c>
      <c r="AE45" s="97">
        <v>0</v>
      </c>
      <c r="AF45" s="97"/>
      <c r="AG45" s="97"/>
      <c r="AH45" s="6"/>
    </row>
    <row r="46" spans="1:34" s="1" customFormat="1" ht="15.75" x14ac:dyDescent="0.25">
      <c r="A46" s="6" t="s">
        <v>2092</v>
      </c>
      <c r="B46" s="6" t="s">
        <v>2093</v>
      </c>
      <c r="C46" s="6" t="s">
        <v>2382</v>
      </c>
      <c r="D46" s="6" t="s">
        <v>2428</v>
      </c>
      <c r="E46" s="6">
        <v>18</v>
      </c>
      <c r="F46" s="94">
        <v>194.91532481954499</v>
      </c>
      <c r="G46" s="94">
        <v>35.940812860114399</v>
      </c>
      <c r="H46" s="6" t="s">
        <v>2547</v>
      </c>
      <c r="I46" s="6" t="s">
        <v>2548</v>
      </c>
      <c r="J46" s="6">
        <v>1</v>
      </c>
      <c r="K46" s="95">
        <v>0</v>
      </c>
      <c r="L46" s="95"/>
      <c r="M46" s="95"/>
      <c r="N46" s="6"/>
      <c r="O46" s="6">
        <v>18</v>
      </c>
      <c r="P46" s="96">
        <v>0.227813992226541</v>
      </c>
      <c r="Q46" s="96">
        <v>3.0771045757980099E-2</v>
      </c>
      <c r="R46" s="6" t="s">
        <v>2549</v>
      </c>
      <c r="S46" s="6" t="s">
        <v>509</v>
      </c>
      <c r="T46" s="6">
        <v>18</v>
      </c>
      <c r="U46" s="95">
        <v>0.920296131778641</v>
      </c>
      <c r="V46" s="95">
        <v>0.135331500392988</v>
      </c>
      <c r="W46" s="6" t="s">
        <v>1148</v>
      </c>
      <c r="X46" s="6" t="s">
        <v>2550</v>
      </c>
      <c r="Y46" s="6">
        <v>18</v>
      </c>
      <c r="Z46" s="94">
        <v>173.78389783453599</v>
      </c>
      <c r="AA46" s="94">
        <v>8.0330409361817292</v>
      </c>
      <c r="AB46" s="6" t="s">
        <v>2551</v>
      </c>
      <c r="AC46" s="6" t="s">
        <v>2552</v>
      </c>
      <c r="AD46" s="6"/>
      <c r="AE46" s="97"/>
      <c r="AF46" s="97"/>
      <c r="AG46" s="97"/>
      <c r="AH46" s="6"/>
    </row>
    <row r="47" spans="1:34" s="1" customFormat="1" ht="15.75" x14ac:dyDescent="0.25">
      <c r="A47" s="91" t="s">
        <v>2273</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3"/>
    </row>
    <row r="48" spans="1:34" s="1" customFormat="1" ht="15.75" x14ac:dyDescent="0.25">
      <c r="A48" s="28" t="s">
        <v>2300</v>
      </c>
      <c r="B48" s="28" t="s">
        <v>2301</v>
      </c>
      <c r="C48" s="28" t="s">
        <v>2302</v>
      </c>
      <c r="D48" s="28" t="s">
        <v>2402</v>
      </c>
      <c r="E48" s="28">
        <v>3</v>
      </c>
      <c r="F48" s="30">
        <v>229.956145220384</v>
      </c>
      <c r="G48" s="30">
        <v>24.396038325851599</v>
      </c>
      <c r="H48" s="28" t="s">
        <v>2303</v>
      </c>
      <c r="I48" s="28"/>
      <c r="J48" s="28">
        <v>2</v>
      </c>
      <c r="K48" s="88">
        <v>0.77554999999999996</v>
      </c>
      <c r="L48" s="88">
        <v>0.55694170532589204</v>
      </c>
      <c r="M48" s="88" t="s">
        <v>2304</v>
      </c>
      <c r="N48" s="28"/>
      <c r="O48" s="28">
        <v>1</v>
      </c>
      <c r="P48" s="89">
        <v>0.10299999999999999</v>
      </c>
      <c r="Q48" s="89"/>
      <c r="R48" s="28"/>
      <c r="S48" s="28"/>
      <c r="T48" s="28">
        <v>4</v>
      </c>
      <c r="U48" s="88">
        <v>0.45596537137781701</v>
      </c>
      <c r="V48" s="88">
        <v>0.118624119994465</v>
      </c>
      <c r="W48" s="28" t="s">
        <v>2306</v>
      </c>
      <c r="X48" s="28"/>
      <c r="Y48" s="28">
        <v>4</v>
      </c>
      <c r="Z48" s="30">
        <v>95.613014288886404</v>
      </c>
      <c r="AA48" s="30">
        <v>9.7257820619159805</v>
      </c>
      <c r="AB48" s="28" t="s">
        <v>2308</v>
      </c>
      <c r="AC48" s="28"/>
      <c r="AD48" s="28">
        <v>2</v>
      </c>
      <c r="AE48" s="90">
        <v>1.91995</v>
      </c>
      <c r="AF48" s="90">
        <v>0.29151121831593502</v>
      </c>
      <c r="AG48" s="90" t="s">
        <v>1135</v>
      </c>
      <c r="AH48" s="28"/>
    </row>
    <row r="49" spans="1:39" s="1" customFormat="1" ht="15.75" x14ac:dyDescent="0.25">
      <c r="A49" s="28" t="s">
        <v>2300</v>
      </c>
      <c r="B49" s="28" t="s">
        <v>2301</v>
      </c>
      <c r="C49" s="28" t="s">
        <v>2302</v>
      </c>
      <c r="D49" s="28" t="s">
        <v>2403</v>
      </c>
      <c r="E49" s="28">
        <v>12</v>
      </c>
      <c r="F49" s="30">
        <v>268.08057179986997</v>
      </c>
      <c r="G49" s="30">
        <v>46.623045126231702</v>
      </c>
      <c r="H49" s="28" t="s">
        <v>2364</v>
      </c>
      <c r="I49" s="28" t="s">
        <v>1348</v>
      </c>
      <c r="J49" s="28">
        <v>6</v>
      </c>
      <c r="K49" s="88">
        <v>1.43768220435348</v>
      </c>
      <c r="L49" s="88">
        <v>0.158314306012346</v>
      </c>
      <c r="M49" s="88" t="s">
        <v>2365</v>
      </c>
      <c r="N49" s="28" t="s">
        <v>2553</v>
      </c>
      <c r="O49" s="28"/>
      <c r="P49" s="89"/>
      <c r="Q49" s="89"/>
      <c r="R49" s="28"/>
      <c r="S49" s="28"/>
      <c r="T49" s="28">
        <v>12</v>
      </c>
      <c r="U49" s="88">
        <v>0.39387582439896002</v>
      </c>
      <c r="V49" s="88">
        <v>4.13081123338414E-2</v>
      </c>
      <c r="W49" s="28" t="s">
        <v>2554</v>
      </c>
      <c r="X49" s="28" t="s">
        <v>2512</v>
      </c>
      <c r="Y49" s="28">
        <v>12</v>
      </c>
      <c r="Z49" s="30">
        <v>95.520317954028599</v>
      </c>
      <c r="AA49" s="30">
        <v>10.792500761161699</v>
      </c>
      <c r="AB49" s="28" t="s">
        <v>2366</v>
      </c>
      <c r="AC49" s="28" t="s">
        <v>8</v>
      </c>
      <c r="AD49" s="28"/>
      <c r="AE49" s="90"/>
      <c r="AF49" s="90"/>
      <c r="AG49" s="90"/>
      <c r="AH49" s="28"/>
    </row>
    <row r="50" spans="1:39" s="1" customFormat="1" ht="15.75" x14ac:dyDescent="0.25">
      <c r="A50" s="6" t="s">
        <v>2334</v>
      </c>
      <c r="B50" s="6" t="s">
        <v>2335</v>
      </c>
      <c r="C50" s="6" t="s">
        <v>2336</v>
      </c>
      <c r="D50" s="6" t="s">
        <v>2469</v>
      </c>
      <c r="E50" s="6">
        <v>18</v>
      </c>
      <c r="F50" s="94">
        <v>115.06202754117</v>
      </c>
      <c r="G50" s="94">
        <v>37.420171758244102</v>
      </c>
      <c r="H50" s="6" t="s">
        <v>2338</v>
      </c>
      <c r="I50" s="6"/>
      <c r="J50" s="6">
        <v>9</v>
      </c>
      <c r="K50" s="95">
        <v>2.5507705281090298</v>
      </c>
      <c r="L50" s="95">
        <v>0.30856058099214601</v>
      </c>
      <c r="M50" s="95" t="s">
        <v>2555</v>
      </c>
      <c r="N50" s="6"/>
      <c r="O50" s="6">
        <v>1</v>
      </c>
      <c r="P50" s="96">
        <v>3.4000000000000002E-2</v>
      </c>
      <c r="Q50" s="96"/>
      <c r="R50" s="6" t="s">
        <v>2556</v>
      </c>
      <c r="S50" s="6"/>
      <c r="T50" s="6">
        <v>18</v>
      </c>
      <c r="U50" s="95">
        <v>0.24967663259511599</v>
      </c>
      <c r="V50" s="95">
        <v>0.14829611630082301</v>
      </c>
      <c r="W50" s="6" t="s">
        <v>2557</v>
      </c>
      <c r="X50" s="6"/>
      <c r="Y50" s="6">
        <v>18</v>
      </c>
      <c r="Z50" s="94">
        <v>190.59220300965401</v>
      </c>
      <c r="AA50" s="94">
        <v>11.4009187365745</v>
      </c>
      <c r="AB50" s="6" t="s">
        <v>2344</v>
      </c>
      <c r="AC50" s="6"/>
      <c r="AD50" s="6">
        <v>3</v>
      </c>
      <c r="AE50" s="97">
        <v>1.92845485519591</v>
      </c>
      <c r="AF50" s="97">
        <v>0.24203575781545</v>
      </c>
      <c r="AG50" s="97" t="s">
        <v>1161</v>
      </c>
      <c r="AH50" s="6"/>
    </row>
    <row r="51" spans="1:39" s="1" customFormat="1" ht="15.75" x14ac:dyDescent="0.25">
      <c r="A51" s="6" t="s">
        <v>2334</v>
      </c>
      <c r="B51" s="6" t="s">
        <v>2335</v>
      </c>
      <c r="C51" s="6" t="s">
        <v>2336</v>
      </c>
      <c r="D51" s="6" t="s">
        <v>2395</v>
      </c>
      <c r="E51" s="6">
        <v>18</v>
      </c>
      <c r="F51" s="94">
        <v>138.218001749563</v>
      </c>
      <c r="G51" s="94">
        <v>29.099019497858901</v>
      </c>
      <c r="H51" s="6" t="s">
        <v>2558</v>
      </c>
      <c r="I51" s="6" t="s">
        <v>39</v>
      </c>
      <c r="J51" s="6">
        <v>18</v>
      </c>
      <c r="K51" s="95">
        <v>3.1664123552445198</v>
      </c>
      <c r="L51" s="95">
        <v>0.30030066246793402</v>
      </c>
      <c r="M51" s="95" t="s">
        <v>2559</v>
      </c>
      <c r="N51" s="6" t="s">
        <v>2560</v>
      </c>
      <c r="O51" s="6"/>
      <c r="P51" s="96"/>
      <c r="Q51" s="96"/>
      <c r="R51" s="6"/>
      <c r="S51" s="6"/>
      <c r="T51" s="6">
        <v>18</v>
      </c>
      <c r="U51" s="95">
        <v>0.72838977755561096</v>
      </c>
      <c r="V51" s="95">
        <v>0.148505589832436</v>
      </c>
      <c r="W51" s="6" t="s">
        <v>2561</v>
      </c>
      <c r="X51" s="6" t="s">
        <v>2562</v>
      </c>
      <c r="Y51" s="6">
        <v>18</v>
      </c>
      <c r="Z51" s="94">
        <v>197.59828792801801</v>
      </c>
      <c r="AA51" s="94">
        <v>17.957926436283898</v>
      </c>
      <c r="AB51" s="6" t="s">
        <v>2563</v>
      </c>
      <c r="AC51" s="6" t="s">
        <v>29</v>
      </c>
      <c r="AD51" s="6"/>
      <c r="AE51" s="6"/>
      <c r="AF51" s="6"/>
      <c r="AG51" s="97"/>
      <c r="AH51" s="6"/>
    </row>
    <row r="52" spans="1:39" ht="18.75" x14ac:dyDescent="0.25">
      <c r="A52" s="76" t="s">
        <v>2367</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row>
    <row r="53" spans="1:39" ht="18.75" x14ac:dyDescent="0.25">
      <c r="A53" s="80" t="s">
        <v>2564</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row>
    <row r="54" spans="1:39" ht="18.75" x14ac:dyDescent="0.25">
      <c r="A54" s="98" t="s">
        <v>2565</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row>
    <row r="55" spans="1:39" ht="18.75" x14ac:dyDescent="0.25">
      <c r="A55" s="81" t="s">
        <v>2566</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8.75" x14ac:dyDescent="0.25">
      <c r="A56" s="99" t="s">
        <v>2567</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8.75" x14ac:dyDescent="0.25">
      <c r="A57" s="100" t="s">
        <v>2568</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row>
    <row r="58" spans="1:39" ht="15.75" x14ac:dyDescent="0.25">
      <c r="A58" s="101" t="s">
        <v>2569</v>
      </c>
      <c r="B58" s="77"/>
      <c r="C58" s="75"/>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row>
  </sheetData>
  <mergeCells count="11">
    <mergeCell ref="A1:AH1"/>
    <mergeCell ref="O2:S2"/>
    <mergeCell ref="T2:X2"/>
    <mergeCell ref="Y2:AC2"/>
    <mergeCell ref="AD2:AH2"/>
    <mergeCell ref="A2:A3"/>
    <mergeCell ref="B2:B3"/>
    <mergeCell ref="C2:C3"/>
    <mergeCell ref="D2:D3"/>
    <mergeCell ref="E2:I2"/>
    <mergeCell ref="J2:N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8"/>
  <sheetViews>
    <sheetView workbookViewId="0">
      <pane ySplit="3" topLeftCell="A43" activePane="bottomLeft" state="frozen"/>
      <selection pane="bottomLeft" activeCell="A179" sqref="A179"/>
    </sheetView>
  </sheetViews>
  <sheetFormatPr defaultColWidth="9.140625" defaultRowHeight="15.75" x14ac:dyDescent="0.25"/>
  <cols>
    <col min="1" max="1" width="48" style="23" customWidth="1"/>
    <col min="2" max="2" width="15.28515625" style="1" customWidth="1"/>
    <col min="3" max="3" width="9.140625" style="1"/>
    <col min="4" max="4" width="4.42578125" style="1" customWidth="1"/>
    <col min="5" max="11" width="9.140625" style="1"/>
    <col min="12" max="12" width="5.140625" style="1" customWidth="1"/>
    <col min="13" max="15" width="9.140625" style="1"/>
    <col min="16" max="16" width="4.28515625" style="1" customWidth="1"/>
    <col min="17" max="19" width="9.140625" style="1"/>
    <col min="20" max="20" width="4.85546875" style="1" customWidth="1"/>
    <col min="21" max="22" width="9.140625" style="1"/>
    <col min="23" max="23" width="9.42578125" style="1" customWidth="1"/>
    <col min="24" max="24" width="4.85546875" style="1" customWidth="1"/>
    <col min="25" max="16384" width="9.140625" style="1"/>
  </cols>
  <sheetData>
    <row r="1" spans="1:32" customFormat="1" ht="21.75" x14ac:dyDescent="0.25">
      <c r="A1" s="133" t="s">
        <v>826</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5"/>
      <c r="AB1" s="7"/>
      <c r="AC1" s="7"/>
      <c r="AD1" s="7"/>
      <c r="AE1" s="7"/>
      <c r="AF1" s="7"/>
    </row>
    <row r="2" spans="1:32" customFormat="1" ht="47.25" x14ac:dyDescent="0.25">
      <c r="A2" s="8" t="s">
        <v>827</v>
      </c>
      <c r="B2" s="9" t="s">
        <v>828</v>
      </c>
      <c r="C2" s="8" t="s">
        <v>829</v>
      </c>
      <c r="D2" s="132" t="s">
        <v>830</v>
      </c>
      <c r="E2" s="132"/>
      <c r="F2" s="132"/>
      <c r="G2" s="132"/>
      <c r="H2" s="132" t="s">
        <v>831</v>
      </c>
      <c r="I2" s="132"/>
      <c r="J2" s="132"/>
      <c r="K2" s="132"/>
      <c r="L2" s="132" t="s">
        <v>832</v>
      </c>
      <c r="M2" s="132"/>
      <c r="N2" s="132"/>
      <c r="O2" s="132"/>
      <c r="P2" s="132" t="s">
        <v>833</v>
      </c>
      <c r="Q2" s="132"/>
      <c r="R2" s="132"/>
      <c r="S2" s="132"/>
      <c r="T2" s="132" t="s">
        <v>834</v>
      </c>
      <c r="U2" s="132"/>
      <c r="V2" s="132"/>
      <c r="W2" s="132"/>
      <c r="X2" s="132" t="s">
        <v>835</v>
      </c>
      <c r="Y2" s="132"/>
      <c r="Z2" s="132"/>
      <c r="AA2" s="132"/>
      <c r="AB2" s="10"/>
      <c r="AC2" s="10"/>
      <c r="AD2" s="10"/>
      <c r="AE2" s="10"/>
      <c r="AF2" s="10"/>
    </row>
    <row r="3" spans="1:32" customFormat="1" ht="18.75" x14ac:dyDescent="0.25">
      <c r="A3" s="11"/>
      <c r="B3" s="12"/>
      <c r="C3" s="11"/>
      <c r="D3" s="9" t="s">
        <v>836</v>
      </c>
      <c r="E3" s="9" t="s">
        <v>824</v>
      </c>
      <c r="F3" s="9" t="s">
        <v>825</v>
      </c>
      <c r="G3" s="9" t="s">
        <v>837</v>
      </c>
      <c r="H3" s="9" t="s">
        <v>836</v>
      </c>
      <c r="I3" s="9" t="s">
        <v>838</v>
      </c>
      <c r="J3" s="9" t="s">
        <v>825</v>
      </c>
      <c r="K3" s="9" t="s">
        <v>837</v>
      </c>
      <c r="L3" s="9" t="s">
        <v>836</v>
      </c>
      <c r="M3" s="9" t="s">
        <v>838</v>
      </c>
      <c r="N3" s="9" t="s">
        <v>825</v>
      </c>
      <c r="O3" s="9" t="s">
        <v>837</v>
      </c>
      <c r="P3" s="9" t="s">
        <v>836</v>
      </c>
      <c r="Q3" s="9" t="s">
        <v>824</v>
      </c>
      <c r="R3" s="9" t="s">
        <v>825</v>
      </c>
      <c r="S3" s="9" t="s">
        <v>837</v>
      </c>
      <c r="T3" s="9" t="s">
        <v>836</v>
      </c>
      <c r="U3" s="9" t="s">
        <v>838</v>
      </c>
      <c r="V3" s="9" t="s">
        <v>825</v>
      </c>
      <c r="W3" s="9" t="s">
        <v>837</v>
      </c>
      <c r="X3" s="9" t="s">
        <v>836</v>
      </c>
      <c r="Y3" s="9" t="s">
        <v>838</v>
      </c>
      <c r="Z3" s="9" t="s">
        <v>825</v>
      </c>
      <c r="AA3" s="9" t="s">
        <v>837</v>
      </c>
      <c r="AB3" s="10"/>
      <c r="AC3" s="10"/>
      <c r="AD3" s="10"/>
      <c r="AE3" s="10"/>
      <c r="AF3" s="10"/>
    </row>
    <row r="4" spans="1:32" customFormat="1" ht="31.5" x14ac:dyDescent="0.25">
      <c r="A4" s="27" t="s">
        <v>123</v>
      </c>
      <c r="B4" s="28" t="s">
        <v>122</v>
      </c>
      <c r="C4" s="28">
        <v>2013</v>
      </c>
      <c r="D4" s="28">
        <v>0</v>
      </c>
      <c r="E4" s="28">
        <v>214</v>
      </c>
      <c r="F4" s="28"/>
      <c r="G4" s="28"/>
      <c r="H4" s="28">
        <v>0</v>
      </c>
      <c r="I4" s="28">
        <v>28</v>
      </c>
      <c r="J4" s="28"/>
      <c r="K4" s="28"/>
      <c r="L4" s="28">
        <v>0</v>
      </c>
      <c r="M4" s="28">
        <v>1.6459999999999999</v>
      </c>
      <c r="N4" s="29"/>
      <c r="O4" s="29"/>
      <c r="P4" s="29"/>
      <c r="Q4" s="29"/>
      <c r="R4" s="29"/>
      <c r="S4" s="29"/>
      <c r="T4" s="29"/>
      <c r="U4" s="29"/>
      <c r="V4" s="29"/>
      <c r="W4" s="29"/>
      <c r="X4" s="29"/>
      <c r="Y4" s="29"/>
      <c r="Z4" s="29"/>
      <c r="AA4" s="29"/>
      <c r="AB4" s="10"/>
      <c r="AC4" s="10"/>
      <c r="AD4" s="10"/>
      <c r="AE4" s="10"/>
      <c r="AF4" s="10"/>
    </row>
    <row r="5" spans="1:32" customFormat="1" ht="31.5" x14ac:dyDescent="0.25">
      <c r="A5" s="27" t="s">
        <v>123</v>
      </c>
      <c r="B5" s="28" t="s">
        <v>122</v>
      </c>
      <c r="C5" s="28">
        <v>2018</v>
      </c>
      <c r="D5" s="28">
        <v>0</v>
      </c>
      <c r="E5" s="28">
        <v>0</v>
      </c>
      <c r="F5" s="28"/>
      <c r="G5" s="28">
        <v>-100</v>
      </c>
      <c r="H5" s="28">
        <v>0</v>
      </c>
      <c r="I5" s="28">
        <v>28</v>
      </c>
      <c r="J5" s="28"/>
      <c r="K5" s="28"/>
      <c r="L5" s="28">
        <v>0</v>
      </c>
      <c r="M5" s="28">
        <v>1.6459999999999999</v>
      </c>
      <c r="N5" s="29"/>
      <c r="O5" s="29"/>
      <c r="P5" s="29"/>
      <c r="Q5" s="29"/>
      <c r="R5" s="29"/>
      <c r="S5" s="29"/>
      <c r="T5" s="29"/>
      <c r="U5" s="29"/>
      <c r="V5" s="29"/>
      <c r="W5" s="29"/>
      <c r="X5" s="29"/>
      <c r="Y5" s="29"/>
      <c r="Z5" s="29"/>
      <c r="AA5" s="29"/>
      <c r="AB5" s="10"/>
      <c r="AC5" s="10"/>
      <c r="AD5" s="10"/>
      <c r="AE5" s="10"/>
      <c r="AF5" s="10"/>
    </row>
    <row r="6" spans="1:32" x14ac:dyDescent="0.25">
      <c r="A6" s="22" t="s">
        <v>157</v>
      </c>
      <c r="B6" s="6" t="s">
        <v>156</v>
      </c>
      <c r="C6" s="6">
        <v>2013</v>
      </c>
      <c r="D6" s="6">
        <v>0</v>
      </c>
      <c r="E6" s="6">
        <v>571</v>
      </c>
      <c r="F6" s="6"/>
      <c r="G6" s="6"/>
      <c r="H6" s="6">
        <v>0</v>
      </c>
      <c r="I6" s="6">
        <v>13</v>
      </c>
      <c r="J6" s="6"/>
      <c r="K6" s="6"/>
      <c r="L6" s="6">
        <v>0</v>
      </c>
      <c r="M6" s="6">
        <v>1.966</v>
      </c>
      <c r="N6" s="6"/>
      <c r="O6" s="6"/>
      <c r="P6" s="6">
        <v>580</v>
      </c>
      <c r="Q6" s="6">
        <v>81.11</v>
      </c>
      <c r="R6" s="6">
        <v>6.5000000000000002E-2</v>
      </c>
      <c r="S6" s="6"/>
      <c r="T6" s="6">
        <v>26</v>
      </c>
      <c r="U6" s="6">
        <v>26</v>
      </c>
      <c r="V6" s="6">
        <v>2.3330000000000002</v>
      </c>
      <c r="W6" s="6"/>
      <c r="X6" s="6" t="s">
        <v>8</v>
      </c>
      <c r="Y6" s="6">
        <v>0</v>
      </c>
      <c r="Z6" s="6"/>
      <c r="AA6" s="6"/>
    </row>
    <row r="7" spans="1:32" x14ac:dyDescent="0.25">
      <c r="A7" s="22" t="s">
        <v>157</v>
      </c>
      <c r="B7" s="6" t="s">
        <v>156</v>
      </c>
      <c r="C7" s="6">
        <v>2018</v>
      </c>
      <c r="D7" s="6">
        <v>0</v>
      </c>
      <c r="E7" s="6">
        <v>633</v>
      </c>
      <c r="F7" s="6"/>
      <c r="G7" s="6">
        <v>11</v>
      </c>
      <c r="H7" s="6">
        <v>0</v>
      </c>
      <c r="I7" s="6">
        <v>13</v>
      </c>
      <c r="J7" s="6"/>
      <c r="K7" s="6"/>
      <c r="L7" s="6">
        <v>0</v>
      </c>
      <c r="M7" s="6">
        <v>1.966</v>
      </c>
      <c r="N7" s="6"/>
      <c r="O7" s="6">
        <v>-10</v>
      </c>
      <c r="P7" s="6">
        <v>9</v>
      </c>
      <c r="Q7" s="6">
        <v>78.3</v>
      </c>
      <c r="R7" s="6">
        <v>0.22800000000000001</v>
      </c>
      <c r="S7" s="6"/>
      <c r="T7" s="6">
        <v>9</v>
      </c>
      <c r="U7" s="6">
        <v>41</v>
      </c>
      <c r="V7" s="6">
        <v>1.498</v>
      </c>
      <c r="W7" s="6">
        <v>58</v>
      </c>
      <c r="X7" s="6" t="s">
        <v>8</v>
      </c>
      <c r="Y7" s="6">
        <v>0</v>
      </c>
      <c r="Z7" s="6"/>
      <c r="AA7" s="6"/>
    </row>
    <row r="8" spans="1:32" x14ac:dyDescent="0.25">
      <c r="A8" s="27" t="s">
        <v>188</v>
      </c>
      <c r="B8" s="28" t="s">
        <v>187</v>
      </c>
      <c r="C8" s="28">
        <v>2015</v>
      </c>
      <c r="D8" s="28">
        <v>0</v>
      </c>
      <c r="E8" s="28">
        <v>266</v>
      </c>
      <c r="F8" s="28"/>
      <c r="G8" s="28"/>
      <c r="H8" s="28">
        <v>0</v>
      </c>
      <c r="I8" s="28">
        <v>1.32</v>
      </c>
      <c r="J8" s="28"/>
      <c r="K8" s="28"/>
      <c r="L8" s="28">
        <v>0</v>
      </c>
      <c r="M8" s="28">
        <v>1.175</v>
      </c>
      <c r="N8" s="28"/>
      <c r="O8" s="28"/>
      <c r="P8" s="28">
        <v>3</v>
      </c>
      <c r="Q8" s="28">
        <v>4.3</v>
      </c>
      <c r="R8" s="28">
        <v>2.5999999999999999E-2</v>
      </c>
      <c r="S8" s="28"/>
      <c r="T8" s="28">
        <v>3</v>
      </c>
      <c r="U8" s="28">
        <v>104</v>
      </c>
      <c r="V8" s="28">
        <v>8.1379999999999999</v>
      </c>
      <c r="W8" s="28"/>
      <c r="X8" s="28" t="s">
        <v>8</v>
      </c>
      <c r="Y8" s="28">
        <v>0</v>
      </c>
      <c r="Z8" s="28"/>
      <c r="AA8" s="28"/>
    </row>
    <row r="9" spans="1:32" x14ac:dyDescent="0.25">
      <c r="A9" s="27" t="s">
        <v>188</v>
      </c>
      <c r="B9" s="28" t="s">
        <v>187</v>
      </c>
      <c r="C9" s="28">
        <v>2018</v>
      </c>
      <c r="D9" s="28">
        <v>0</v>
      </c>
      <c r="E9" s="28">
        <v>183</v>
      </c>
      <c r="F9" s="28"/>
      <c r="G9" s="28">
        <v>-31</v>
      </c>
      <c r="H9" s="28">
        <v>0</v>
      </c>
      <c r="I9" s="28">
        <v>1.32</v>
      </c>
      <c r="J9" s="28"/>
      <c r="K9" s="28"/>
      <c r="L9" s="28">
        <v>0</v>
      </c>
      <c r="M9" s="28">
        <v>1.175</v>
      </c>
      <c r="N9" s="28"/>
      <c r="O9" s="28"/>
      <c r="P9" s="28">
        <v>3</v>
      </c>
      <c r="Q9" s="28">
        <v>4.3</v>
      </c>
      <c r="R9" s="28">
        <v>2.5999999999999999E-2</v>
      </c>
      <c r="S9" s="28"/>
      <c r="T9" s="28">
        <v>3</v>
      </c>
      <c r="U9" s="28">
        <v>104</v>
      </c>
      <c r="V9" s="28">
        <v>8.1379999999999999</v>
      </c>
      <c r="W9" s="28"/>
      <c r="X9" s="28" t="s">
        <v>8</v>
      </c>
      <c r="Y9" s="28">
        <v>0</v>
      </c>
      <c r="Z9" s="28"/>
      <c r="AA9" s="28"/>
    </row>
    <row r="10" spans="1:32" x14ac:dyDescent="0.25">
      <c r="A10" s="22" t="s">
        <v>190</v>
      </c>
      <c r="B10" s="6" t="s">
        <v>189</v>
      </c>
      <c r="C10" s="6">
        <v>2015</v>
      </c>
      <c r="D10" s="6">
        <v>0</v>
      </c>
      <c r="E10" s="6">
        <v>119</v>
      </c>
      <c r="F10" s="6"/>
      <c r="G10" s="6"/>
      <c r="H10" s="6">
        <v>0</v>
      </c>
      <c r="I10" s="6">
        <v>1.27</v>
      </c>
      <c r="J10" s="6"/>
      <c r="K10" s="6"/>
      <c r="L10" s="6">
        <v>0</v>
      </c>
      <c r="M10" s="6">
        <v>1.2909999999999999</v>
      </c>
      <c r="N10" s="6"/>
      <c r="O10" s="6"/>
      <c r="P10" s="6">
        <v>2</v>
      </c>
      <c r="Q10" s="6">
        <v>34.24</v>
      </c>
      <c r="R10" s="6"/>
      <c r="S10" s="6"/>
      <c r="T10" s="6">
        <v>2</v>
      </c>
      <c r="U10" s="6">
        <v>138</v>
      </c>
      <c r="V10" s="6"/>
      <c r="W10" s="6"/>
      <c r="X10" s="6" t="s">
        <v>8</v>
      </c>
      <c r="Y10" s="6">
        <v>0</v>
      </c>
      <c r="Z10" s="6"/>
      <c r="AA10" s="6"/>
    </row>
    <row r="11" spans="1:32" x14ac:dyDescent="0.25">
      <c r="A11" s="22" t="s">
        <v>190</v>
      </c>
      <c r="B11" s="6" t="s">
        <v>189</v>
      </c>
      <c r="C11" s="6">
        <v>2018</v>
      </c>
      <c r="D11" s="6">
        <v>0</v>
      </c>
      <c r="E11" s="6">
        <v>88</v>
      </c>
      <c r="F11" s="6"/>
      <c r="G11" s="6">
        <v>-26</v>
      </c>
      <c r="H11" s="6">
        <v>0</v>
      </c>
      <c r="I11" s="6">
        <v>1.27</v>
      </c>
      <c r="J11" s="6"/>
      <c r="K11" s="6"/>
      <c r="L11" s="6">
        <v>0</v>
      </c>
      <c r="M11" s="6">
        <v>1.2909999999999999</v>
      </c>
      <c r="N11" s="6"/>
      <c r="O11" s="6"/>
      <c r="P11" s="6">
        <v>11</v>
      </c>
      <c r="Q11" s="6">
        <v>34.44</v>
      </c>
      <c r="R11" s="6">
        <v>0.26100000000000001</v>
      </c>
      <c r="S11" s="6"/>
      <c r="T11" s="6">
        <v>11</v>
      </c>
      <c r="U11" s="6">
        <v>132</v>
      </c>
      <c r="V11" s="6">
        <v>5.6950000000000003</v>
      </c>
      <c r="W11" s="6"/>
      <c r="X11" s="6" t="s">
        <v>8</v>
      </c>
      <c r="Y11" s="6">
        <v>0</v>
      </c>
      <c r="Z11" s="6"/>
      <c r="AA11" s="6"/>
    </row>
    <row r="12" spans="1:32" ht="31.5" x14ac:dyDescent="0.25">
      <c r="A12" s="27" t="s">
        <v>159</v>
      </c>
      <c r="B12" s="28" t="s">
        <v>158</v>
      </c>
      <c r="C12" s="28">
        <v>2013</v>
      </c>
      <c r="D12" s="28">
        <v>0</v>
      </c>
      <c r="E12" s="28">
        <v>714</v>
      </c>
      <c r="F12" s="28"/>
      <c r="G12" s="28"/>
      <c r="H12" s="28">
        <v>0</v>
      </c>
      <c r="I12" s="28">
        <v>0</v>
      </c>
      <c r="J12" s="28"/>
      <c r="K12" s="28"/>
      <c r="L12" s="28">
        <v>0</v>
      </c>
      <c r="M12" s="28">
        <v>4.6689999999999996</v>
      </c>
      <c r="N12" s="28"/>
      <c r="O12" s="28"/>
      <c r="P12" s="28">
        <v>0</v>
      </c>
      <c r="Q12" s="28">
        <v>28.57</v>
      </c>
      <c r="R12" s="28"/>
      <c r="S12" s="28"/>
      <c r="T12" s="28">
        <v>9</v>
      </c>
      <c r="U12" s="28">
        <v>188</v>
      </c>
      <c r="V12" s="28">
        <v>39.814</v>
      </c>
      <c r="W12" s="28"/>
      <c r="X12" s="28" t="s">
        <v>8</v>
      </c>
      <c r="Y12" s="28">
        <v>0</v>
      </c>
      <c r="Z12" s="28"/>
      <c r="AA12" s="28"/>
    </row>
    <row r="13" spans="1:32" ht="31.5" x14ac:dyDescent="0.25">
      <c r="A13" s="27" t="s">
        <v>159</v>
      </c>
      <c r="B13" s="28" t="s">
        <v>158</v>
      </c>
      <c r="C13" s="28">
        <v>2018</v>
      </c>
      <c r="D13" s="28">
        <v>0</v>
      </c>
      <c r="E13" s="28">
        <v>500</v>
      </c>
      <c r="F13" s="28"/>
      <c r="G13" s="30">
        <v>-30</v>
      </c>
      <c r="H13" s="28">
        <v>0</v>
      </c>
      <c r="I13" s="28">
        <v>0</v>
      </c>
      <c r="J13" s="28"/>
      <c r="K13" s="28"/>
      <c r="L13" s="28">
        <v>0</v>
      </c>
      <c r="M13" s="28">
        <v>4.6689999999999996</v>
      </c>
      <c r="N13" s="28"/>
      <c r="O13" s="28"/>
      <c r="P13" s="28">
        <v>19</v>
      </c>
      <c r="Q13" s="28">
        <v>27.8</v>
      </c>
      <c r="R13" s="28">
        <v>0.56499999999999995</v>
      </c>
      <c r="S13" s="28"/>
      <c r="T13" s="28">
        <v>9</v>
      </c>
      <c r="U13" s="28">
        <v>188</v>
      </c>
      <c r="V13" s="28">
        <v>39.814</v>
      </c>
      <c r="W13" s="28"/>
      <c r="X13" s="28" t="s">
        <v>8</v>
      </c>
      <c r="Y13" s="28">
        <v>0</v>
      </c>
      <c r="Z13" s="28"/>
      <c r="AA13" s="28"/>
    </row>
    <row r="14" spans="1:32" x14ac:dyDescent="0.25">
      <c r="A14" s="22" t="s">
        <v>49</v>
      </c>
      <c r="B14" s="6" t="s">
        <v>48</v>
      </c>
      <c r="C14" s="6">
        <v>2013</v>
      </c>
      <c r="D14" s="6">
        <v>0</v>
      </c>
      <c r="E14" s="6">
        <v>344</v>
      </c>
      <c r="F14" s="6"/>
      <c r="G14" s="6"/>
      <c r="H14" s="6">
        <v>0</v>
      </c>
      <c r="I14" s="6">
        <v>5.98</v>
      </c>
      <c r="J14" s="6"/>
      <c r="K14" s="6"/>
      <c r="L14" s="6">
        <v>0</v>
      </c>
      <c r="M14" s="6">
        <v>0.27400000000000002</v>
      </c>
      <c r="N14" s="6"/>
      <c r="O14" s="6"/>
      <c r="P14" s="6">
        <v>23</v>
      </c>
      <c r="Q14" s="6">
        <v>21.28</v>
      </c>
      <c r="R14" s="6">
        <v>0.89300000000000002</v>
      </c>
      <c r="S14" s="6"/>
      <c r="T14" s="6">
        <v>5</v>
      </c>
      <c r="U14" s="6">
        <v>62</v>
      </c>
      <c r="V14" s="6">
        <v>5.702</v>
      </c>
      <c r="W14" s="6"/>
      <c r="X14" s="6" t="s">
        <v>8</v>
      </c>
      <c r="Y14" s="6">
        <v>0</v>
      </c>
      <c r="Z14" s="6"/>
      <c r="AA14" s="6"/>
    </row>
    <row r="15" spans="1:32" x14ac:dyDescent="0.25">
      <c r="A15" s="22" t="s">
        <v>49</v>
      </c>
      <c r="B15" s="6" t="s">
        <v>48</v>
      </c>
      <c r="C15" s="6">
        <v>2018</v>
      </c>
      <c r="D15" s="6">
        <v>0</v>
      </c>
      <c r="E15" s="6">
        <v>407</v>
      </c>
      <c r="F15" s="6"/>
      <c r="G15" s="6">
        <v>18</v>
      </c>
      <c r="H15" s="6">
        <v>0</v>
      </c>
      <c r="I15" s="6">
        <v>5.98</v>
      </c>
      <c r="J15" s="6"/>
      <c r="K15" s="6"/>
      <c r="L15" s="6">
        <v>0</v>
      </c>
      <c r="M15" s="6">
        <v>0.27400000000000002</v>
      </c>
      <c r="N15" s="6"/>
      <c r="O15" s="6">
        <v>-11</v>
      </c>
      <c r="P15" s="6">
        <v>0</v>
      </c>
      <c r="Q15" s="6">
        <v>21.49</v>
      </c>
      <c r="R15" s="6"/>
      <c r="S15" s="6"/>
      <c r="T15" s="6">
        <v>5</v>
      </c>
      <c r="U15" s="6">
        <v>62</v>
      </c>
      <c r="V15" s="6">
        <v>5.702</v>
      </c>
      <c r="W15" s="6"/>
      <c r="X15" s="6" t="s">
        <v>8</v>
      </c>
      <c r="Y15" s="6">
        <v>0</v>
      </c>
      <c r="Z15" s="6"/>
      <c r="AA15" s="6"/>
    </row>
    <row r="16" spans="1:32" x14ac:dyDescent="0.25">
      <c r="A16" s="27" t="s">
        <v>42</v>
      </c>
      <c r="B16" s="28" t="s">
        <v>41</v>
      </c>
      <c r="C16" s="28">
        <v>2013</v>
      </c>
      <c r="D16" s="28">
        <v>0</v>
      </c>
      <c r="E16" s="28">
        <v>636</v>
      </c>
      <c r="F16" s="28"/>
      <c r="G16" s="28"/>
      <c r="H16" s="28">
        <v>0</v>
      </c>
      <c r="I16" s="28">
        <v>27.27</v>
      </c>
      <c r="J16" s="28"/>
      <c r="K16" s="28"/>
      <c r="L16" s="28">
        <v>0</v>
      </c>
      <c r="M16" s="28">
        <v>4.5449999999999999</v>
      </c>
      <c r="N16" s="28"/>
      <c r="O16" s="28"/>
      <c r="P16" s="28">
        <v>6</v>
      </c>
      <c r="Q16" s="28">
        <v>22.35</v>
      </c>
      <c r="R16" s="28">
        <v>0.24399999999999999</v>
      </c>
      <c r="S16" s="28"/>
      <c r="T16" s="28">
        <v>6</v>
      </c>
      <c r="U16" s="28">
        <v>76</v>
      </c>
      <c r="V16" s="28">
        <v>2.206</v>
      </c>
      <c r="W16" s="28"/>
      <c r="X16" s="28" t="s">
        <v>8</v>
      </c>
      <c r="Y16" s="28">
        <v>0</v>
      </c>
      <c r="Z16" s="28"/>
      <c r="AA16" s="28"/>
    </row>
    <row r="17" spans="1:27" x14ac:dyDescent="0.25">
      <c r="A17" s="27" t="s">
        <v>42</v>
      </c>
      <c r="B17" s="28" t="s">
        <v>41</v>
      </c>
      <c r="C17" s="28">
        <v>2018</v>
      </c>
      <c r="D17" s="28">
        <v>0</v>
      </c>
      <c r="E17" s="28">
        <v>500</v>
      </c>
      <c r="F17" s="28"/>
      <c r="G17" s="28">
        <v>-21</v>
      </c>
      <c r="H17" s="28">
        <v>0</v>
      </c>
      <c r="I17" s="28">
        <v>27.27</v>
      </c>
      <c r="J17" s="28"/>
      <c r="K17" s="28"/>
      <c r="L17" s="28">
        <v>0</v>
      </c>
      <c r="M17" s="28">
        <v>0</v>
      </c>
      <c r="N17" s="28"/>
      <c r="O17" s="28"/>
      <c r="P17" s="28">
        <v>0</v>
      </c>
      <c r="Q17" s="28">
        <v>22.14</v>
      </c>
      <c r="R17" s="28"/>
      <c r="S17" s="28"/>
      <c r="T17" s="28">
        <v>6</v>
      </c>
      <c r="U17" s="28">
        <v>76</v>
      </c>
      <c r="V17" s="28">
        <v>2.206</v>
      </c>
      <c r="W17" s="28"/>
      <c r="X17" s="28" t="s">
        <v>8</v>
      </c>
      <c r="Y17" s="28">
        <v>0</v>
      </c>
      <c r="Z17" s="28"/>
      <c r="AA17" s="28"/>
    </row>
    <row r="18" spans="1:27" x14ac:dyDescent="0.25">
      <c r="A18" s="22" t="s">
        <v>44</v>
      </c>
      <c r="B18" s="6" t="s">
        <v>43</v>
      </c>
      <c r="C18" s="6">
        <v>2013</v>
      </c>
      <c r="D18" s="6">
        <v>5</v>
      </c>
      <c r="E18" s="6">
        <v>594</v>
      </c>
      <c r="F18" s="6"/>
      <c r="G18" s="6"/>
      <c r="H18" s="6">
        <v>1</v>
      </c>
      <c r="I18" s="6">
        <v>70.56</v>
      </c>
      <c r="J18" s="6"/>
      <c r="K18" s="6"/>
      <c r="L18" s="6">
        <v>0</v>
      </c>
      <c r="M18" s="6">
        <v>1.964</v>
      </c>
      <c r="N18" s="6"/>
      <c r="O18" s="6"/>
      <c r="P18" s="6">
        <v>24</v>
      </c>
      <c r="Q18" s="6">
        <v>25.83</v>
      </c>
      <c r="R18" s="6">
        <v>0.72599999999999998</v>
      </c>
      <c r="S18" s="6"/>
      <c r="T18" s="6">
        <v>4</v>
      </c>
      <c r="U18" s="6">
        <v>92</v>
      </c>
      <c r="V18" s="6">
        <v>5.9640000000000004</v>
      </c>
      <c r="W18" s="6"/>
      <c r="X18" s="6" t="s">
        <v>8</v>
      </c>
      <c r="Y18" s="6">
        <v>0</v>
      </c>
      <c r="Z18" s="6"/>
      <c r="AA18" s="6"/>
    </row>
    <row r="19" spans="1:27" x14ac:dyDescent="0.25">
      <c r="A19" s="22" t="s">
        <v>44</v>
      </c>
      <c r="B19" s="6" t="s">
        <v>43</v>
      </c>
      <c r="C19" s="6">
        <v>2018</v>
      </c>
      <c r="D19" s="6">
        <v>0</v>
      </c>
      <c r="E19" s="6">
        <v>530</v>
      </c>
      <c r="F19" s="6"/>
      <c r="G19" s="6">
        <v>-11</v>
      </c>
      <c r="H19" s="6">
        <v>0</v>
      </c>
      <c r="I19" s="6">
        <v>72.73</v>
      </c>
      <c r="J19" s="6"/>
      <c r="K19" s="6"/>
      <c r="L19" s="6">
        <v>0</v>
      </c>
      <c r="M19" s="6">
        <v>0</v>
      </c>
      <c r="N19" s="6"/>
      <c r="O19" s="6"/>
      <c r="P19" s="6">
        <v>0</v>
      </c>
      <c r="Q19" s="6">
        <v>25</v>
      </c>
      <c r="R19" s="6"/>
      <c r="S19" s="6"/>
      <c r="T19" s="6">
        <v>4</v>
      </c>
      <c r="U19" s="6">
        <v>92</v>
      </c>
      <c r="V19" s="6">
        <v>5.9640000000000004</v>
      </c>
      <c r="W19" s="6"/>
      <c r="X19" s="6" t="s">
        <v>8</v>
      </c>
      <c r="Y19" s="6">
        <v>0</v>
      </c>
      <c r="Z19" s="6"/>
      <c r="AA19" s="6"/>
    </row>
    <row r="20" spans="1:27" x14ac:dyDescent="0.25">
      <c r="A20" s="27" t="s">
        <v>18</v>
      </c>
      <c r="B20" s="28" t="s">
        <v>17</v>
      </c>
      <c r="C20" s="28">
        <v>2013</v>
      </c>
      <c r="D20" s="28">
        <v>0</v>
      </c>
      <c r="E20" s="28">
        <v>1336</v>
      </c>
      <c r="F20" s="28"/>
      <c r="G20" s="28"/>
      <c r="H20" s="28">
        <v>3</v>
      </c>
      <c r="I20" s="28">
        <v>5.74</v>
      </c>
      <c r="J20" s="28">
        <v>0.28599999999999998</v>
      </c>
      <c r="K20" s="28"/>
      <c r="L20" s="28">
        <v>0</v>
      </c>
      <c r="M20" s="28">
        <v>1.391</v>
      </c>
      <c r="N20" s="28"/>
      <c r="O20" s="28"/>
      <c r="P20" s="28">
        <v>24</v>
      </c>
      <c r="Q20" s="28">
        <v>26.62</v>
      </c>
      <c r="R20" s="28">
        <v>0.34100000000000003</v>
      </c>
      <c r="S20" s="28"/>
      <c r="T20" s="28">
        <v>11</v>
      </c>
      <c r="U20" s="28">
        <v>138</v>
      </c>
      <c r="V20" s="28">
        <v>12.835000000000001</v>
      </c>
      <c r="W20" s="28"/>
      <c r="X20" s="28" t="s">
        <v>8</v>
      </c>
      <c r="Y20" s="28">
        <v>0</v>
      </c>
      <c r="Z20" s="28"/>
      <c r="AA20" s="28"/>
    </row>
    <row r="21" spans="1:27" x14ac:dyDescent="0.25">
      <c r="A21" s="27" t="s">
        <v>18</v>
      </c>
      <c r="B21" s="28" t="s">
        <v>17</v>
      </c>
      <c r="C21" s="28">
        <v>2018</v>
      </c>
      <c r="D21" s="28">
        <v>0</v>
      </c>
      <c r="E21" s="28">
        <v>2100</v>
      </c>
      <c r="F21" s="28"/>
      <c r="G21" s="28">
        <v>57</v>
      </c>
      <c r="H21" s="28">
        <v>3</v>
      </c>
      <c r="I21" s="28">
        <v>5.74</v>
      </c>
      <c r="J21" s="28">
        <v>0.28599999999999998</v>
      </c>
      <c r="K21" s="28"/>
      <c r="L21" s="28">
        <v>0</v>
      </c>
      <c r="M21" s="28">
        <v>1.391</v>
      </c>
      <c r="N21" s="28"/>
      <c r="O21" s="28"/>
      <c r="P21" s="28">
        <v>24</v>
      </c>
      <c r="Q21" s="28">
        <v>26.62</v>
      </c>
      <c r="R21" s="28">
        <v>0.34100000000000003</v>
      </c>
      <c r="S21" s="28"/>
      <c r="T21" s="28">
        <v>11</v>
      </c>
      <c r="U21" s="28">
        <v>138</v>
      </c>
      <c r="V21" s="28">
        <v>12.835000000000001</v>
      </c>
      <c r="W21" s="28"/>
      <c r="X21" s="28" t="s">
        <v>8</v>
      </c>
      <c r="Y21" s="28">
        <v>0</v>
      </c>
      <c r="Z21" s="28"/>
      <c r="AA21" s="28"/>
    </row>
    <row r="22" spans="1:27" x14ac:dyDescent="0.25">
      <c r="A22" s="22" t="s">
        <v>51</v>
      </c>
      <c r="B22" s="6" t="s">
        <v>50</v>
      </c>
      <c r="C22" s="6">
        <v>2013</v>
      </c>
      <c r="D22" s="6">
        <v>0</v>
      </c>
      <c r="E22" s="6">
        <v>513</v>
      </c>
      <c r="F22" s="6"/>
      <c r="G22" s="6"/>
      <c r="H22" s="6">
        <v>1</v>
      </c>
      <c r="I22" s="6">
        <v>2.56</v>
      </c>
      <c r="J22" s="6"/>
      <c r="K22" s="6"/>
      <c r="L22" s="6">
        <v>0</v>
      </c>
      <c r="M22" s="6">
        <v>0.497</v>
      </c>
      <c r="N22" s="6"/>
      <c r="O22" s="6"/>
      <c r="P22" s="6">
        <v>19</v>
      </c>
      <c r="Q22" s="6">
        <v>0.88</v>
      </c>
      <c r="R22" s="6">
        <v>0.17399999999999999</v>
      </c>
      <c r="S22" s="6"/>
      <c r="T22" s="6">
        <v>14</v>
      </c>
      <c r="U22" s="6">
        <v>151</v>
      </c>
      <c r="V22" s="6">
        <v>6.2640000000000002</v>
      </c>
      <c r="W22" s="6"/>
      <c r="X22" s="6" t="s">
        <v>8</v>
      </c>
      <c r="Y22" s="6">
        <v>0</v>
      </c>
      <c r="Z22" s="6"/>
      <c r="AA22" s="6"/>
    </row>
    <row r="23" spans="1:27" x14ac:dyDescent="0.25">
      <c r="A23" s="22" t="s">
        <v>51</v>
      </c>
      <c r="B23" s="6" t="s">
        <v>50</v>
      </c>
      <c r="C23" s="6">
        <v>2018</v>
      </c>
      <c r="D23" s="6">
        <v>6</v>
      </c>
      <c r="E23" s="6">
        <v>602</v>
      </c>
      <c r="F23" s="6">
        <v>28.302</v>
      </c>
      <c r="G23" s="6">
        <v>17</v>
      </c>
      <c r="H23" s="6">
        <v>3</v>
      </c>
      <c r="I23" s="6">
        <v>4.62</v>
      </c>
      <c r="J23" s="6">
        <v>0.30299999999999999</v>
      </c>
      <c r="K23" s="6">
        <v>80</v>
      </c>
      <c r="L23" s="6">
        <v>0</v>
      </c>
      <c r="M23" s="6">
        <v>0.52900000000000003</v>
      </c>
      <c r="N23" s="6"/>
      <c r="O23" s="6">
        <v>20</v>
      </c>
      <c r="P23" s="6">
        <v>0</v>
      </c>
      <c r="Q23" s="6">
        <v>1.07</v>
      </c>
      <c r="R23" s="6"/>
      <c r="S23" s="6">
        <v>22</v>
      </c>
      <c r="T23" s="6">
        <v>14</v>
      </c>
      <c r="U23" s="6">
        <v>151</v>
      </c>
      <c r="V23" s="6">
        <v>6.2640000000000002</v>
      </c>
      <c r="W23" s="6"/>
      <c r="X23" s="6" t="s">
        <v>8</v>
      </c>
      <c r="Y23" s="6">
        <v>0</v>
      </c>
      <c r="Z23" s="6"/>
      <c r="AA23" s="6"/>
    </row>
    <row r="24" spans="1:27" ht="31.5" x14ac:dyDescent="0.25">
      <c r="A24" s="27" t="s">
        <v>53</v>
      </c>
      <c r="B24" s="28" t="s">
        <v>52</v>
      </c>
      <c r="C24" s="28">
        <v>2013</v>
      </c>
      <c r="D24" s="28">
        <v>0</v>
      </c>
      <c r="E24" s="28">
        <v>493</v>
      </c>
      <c r="F24" s="28"/>
      <c r="G24" s="28"/>
      <c r="H24" s="28">
        <v>2</v>
      </c>
      <c r="I24" s="28">
        <v>5.77</v>
      </c>
      <c r="J24" s="28"/>
      <c r="K24" s="28"/>
      <c r="L24" s="28">
        <v>0</v>
      </c>
      <c r="M24" s="28">
        <v>0.92200000000000004</v>
      </c>
      <c r="N24" s="28"/>
      <c r="O24" s="28"/>
      <c r="P24" s="28">
        <v>2</v>
      </c>
      <c r="Q24" s="28">
        <v>28.26</v>
      </c>
      <c r="R24" s="28"/>
      <c r="S24" s="28"/>
      <c r="T24" s="28">
        <v>2</v>
      </c>
      <c r="U24" s="28">
        <v>86</v>
      </c>
      <c r="V24" s="28"/>
      <c r="W24" s="28"/>
      <c r="X24" s="28" t="s">
        <v>8</v>
      </c>
      <c r="Y24" s="28">
        <v>0</v>
      </c>
      <c r="Z24" s="28"/>
      <c r="AA24" s="28"/>
    </row>
    <row r="25" spans="1:27" ht="31.5" x14ac:dyDescent="0.25">
      <c r="A25" s="27" t="s">
        <v>53</v>
      </c>
      <c r="B25" s="28" t="s">
        <v>52</v>
      </c>
      <c r="C25" s="28">
        <v>2018</v>
      </c>
      <c r="D25" s="28">
        <v>0</v>
      </c>
      <c r="E25" s="28">
        <v>565</v>
      </c>
      <c r="F25" s="28"/>
      <c r="G25" s="28">
        <v>15</v>
      </c>
      <c r="H25" s="28">
        <v>2</v>
      </c>
      <c r="I25" s="28">
        <v>5.77</v>
      </c>
      <c r="J25" s="28"/>
      <c r="K25" s="28"/>
      <c r="L25" s="28">
        <v>0</v>
      </c>
      <c r="M25" s="28">
        <v>0.92200000000000004</v>
      </c>
      <c r="N25" s="28"/>
      <c r="O25" s="28">
        <v>-17</v>
      </c>
      <c r="P25" s="28">
        <v>0</v>
      </c>
      <c r="Q25" s="28">
        <v>25</v>
      </c>
      <c r="R25" s="28"/>
      <c r="S25" s="28">
        <v>-12</v>
      </c>
      <c r="T25" s="28">
        <v>2</v>
      </c>
      <c r="U25" s="28">
        <v>86</v>
      </c>
      <c r="V25" s="28"/>
      <c r="W25" s="28"/>
      <c r="X25" s="28" t="s">
        <v>8</v>
      </c>
      <c r="Y25" s="28">
        <v>0</v>
      </c>
      <c r="Z25" s="28"/>
      <c r="AA25" s="28"/>
    </row>
    <row r="26" spans="1:27" x14ac:dyDescent="0.25">
      <c r="A26" s="22" t="s">
        <v>133</v>
      </c>
      <c r="B26" s="6" t="s">
        <v>132</v>
      </c>
      <c r="C26" s="6">
        <v>2013</v>
      </c>
      <c r="D26" s="6">
        <v>0</v>
      </c>
      <c r="E26" s="6">
        <v>297</v>
      </c>
      <c r="F26" s="6"/>
      <c r="G26" s="6"/>
      <c r="H26" s="6">
        <v>0</v>
      </c>
      <c r="I26" s="6">
        <v>35.1</v>
      </c>
      <c r="J26" s="6"/>
      <c r="K26" s="6"/>
      <c r="L26" s="6">
        <v>0</v>
      </c>
      <c r="M26" s="6">
        <v>1.5</v>
      </c>
      <c r="N26" s="6"/>
      <c r="O26" s="6"/>
      <c r="P26" s="6">
        <v>0</v>
      </c>
      <c r="Q26" s="6">
        <v>28.51</v>
      </c>
      <c r="R26" s="6"/>
      <c r="S26" s="6"/>
      <c r="T26" s="6">
        <v>0</v>
      </c>
      <c r="U26" s="6">
        <v>85</v>
      </c>
      <c r="V26" s="6"/>
      <c r="W26" s="6"/>
      <c r="X26" s="6" t="s">
        <v>8</v>
      </c>
      <c r="Y26" s="6">
        <v>0</v>
      </c>
      <c r="Z26" s="6"/>
      <c r="AA26" s="6"/>
    </row>
    <row r="27" spans="1:27" x14ac:dyDescent="0.25">
      <c r="A27" s="22" t="s">
        <v>133</v>
      </c>
      <c r="B27" s="6" t="s">
        <v>132</v>
      </c>
      <c r="C27" s="6">
        <v>2018</v>
      </c>
      <c r="D27" s="6">
        <v>0</v>
      </c>
      <c r="E27" s="6">
        <v>337</v>
      </c>
      <c r="F27" s="6"/>
      <c r="G27" s="6">
        <v>13</v>
      </c>
      <c r="H27" s="6">
        <v>0</v>
      </c>
      <c r="I27" s="6">
        <v>35.1</v>
      </c>
      <c r="J27" s="6"/>
      <c r="K27" s="6"/>
      <c r="L27" s="6">
        <v>0</v>
      </c>
      <c r="M27" s="6">
        <v>1.5</v>
      </c>
      <c r="N27" s="6"/>
      <c r="O27" s="6"/>
      <c r="P27" s="6">
        <v>0</v>
      </c>
      <c r="Q27" s="6">
        <v>32.14</v>
      </c>
      <c r="R27" s="6"/>
      <c r="S27" s="6">
        <v>13</v>
      </c>
      <c r="T27" s="6">
        <v>0</v>
      </c>
      <c r="U27" s="6">
        <v>85</v>
      </c>
      <c r="V27" s="6"/>
      <c r="W27" s="6"/>
      <c r="X27" s="6" t="s">
        <v>8</v>
      </c>
      <c r="Y27" s="6">
        <v>0</v>
      </c>
      <c r="Z27" s="6"/>
      <c r="AA27" s="6"/>
    </row>
    <row r="28" spans="1:27" x14ac:dyDescent="0.25">
      <c r="A28" s="27" t="s">
        <v>135</v>
      </c>
      <c r="B28" s="28" t="s">
        <v>134</v>
      </c>
      <c r="C28" s="28">
        <v>2013</v>
      </c>
      <c r="D28" s="28">
        <v>0</v>
      </c>
      <c r="E28" s="28">
        <v>659</v>
      </c>
      <c r="F28" s="28"/>
      <c r="G28" s="28"/>
      <c r="H28" s="28">
        <v>0</v>
      </c>
      <c r="I28" s="28">
        <v>0.06</v>
      </c>
      <c r="J28" s="28"/>
      <c r="K28" s="28"/>
      <c r="L28" s="28">
        <v>0</v>
      </c>
      <c r="M28" s="28">
        <v>50.488999999999997</v>
      </c>
      <c r="N28" s="28"/>
      <c r="O28" s="28"/>
      <c r="P28" s="28">
        <v>0</v>
      </c>
      <c r="Q28" s="28">
        <v>0</v>
      </c>
      <c r="R28" s="28"/>
      <c r="S28" s="28"/>
      <c r="T28" s="28">
        <v>0</v>
      </c>
      <c r="U28" s="28">
        <v>182</v>
      </c>
      <c r="V28" s="28"/>
      <c r="W28" s="28"/>
      <c r="X28" s="28" t="s">
        <v>8</v>
      </c>
      <c r="Y28" s="28">
        <v>0</v>
      </c>
      <c r="Z28" s="28"/>
      <c r="AA28" s="28"/>
    </row>
    <row r="29" spans="1:27" x14ac:dyDescent="0.25">
      <c r="A29" s="27" t="s">
        <v>135</v>
      </c>
      <c r="B29" s="28" t="s">
        <v>134</v>
      </c>
      <c r="C29" s="28">
        <v>2018</v>
      </c>
      <c r="D29" s="28">
        <v>9</v>
      </c>
      <c r="E29" s="28">
        <v>583</v>
      </c>
      <c r="F29" s="28">
        <v>8.7189999999999994</v>
      </c>
      <c r="G29" s="28">
        <v>-12</v>
      </c>
      <c r="H29" s="28">
        <v>0</v>
      </c>
      <c r="I29" s="28">
        <v>0.06</v>
      </c>
      <c r="J29" s="28"/>
      <c r="K29" s="28"/>
      <c r="L29" s="28">
        <v>0</v>
      </c>
      <c r="M29" s="28">
        <v>45.39</v>
      </c>
      <c r="N29" s="28"/>
      <c r="O29" s="28"/>
      <c r="P29" s="28">
        <v>0</v>
      </c>
      <c r="Q29" s="28">
        <v>0</v>
      </c>
      <c r="R29" s="28"/>
      <c r="S29" s="28"/>
      <c r="T29" s="28">
        <v>0</v>
      </c>
      <c r="U29" s="28">
        <v>182</v>
      </c>
      <c r="V29" s="28"/>
      <c r="W29" s="28"/>
      <c r="X29" s="28" t="s">
        <v>8</v>
      </c>
      <c r="Y29" s="28">
        <v>0</v>
      </c>
      <c r="Z29" s="28"/>
      <c r="AA29" s="28"/>
    </row>
    <row r="30" spans="1:27" x14ac:dyDescent="0.25">
      <c r="A30" s="22" t="s">
        <v>55</v>
      </c>
      <c r="B30" s="6" t="s">
        <v>54</v>
      </c>
      <c r="C30" s="6">
        <v>2013</v>
      </c>
      <c r="D30" s="6">
        <v>0</v>
      </c>
      <c r="E30" s="6">
        <v>767</v>
      </c>
      <c r="F30" s="6"/>
      <c r="G30" s="6"/>
      <c r="H30" s="6">
        <v>0</v>
      </c>
      <c r="I30" s="6">
        <v>39.53</v>
      </c>
      <c r="J30" s="6"/>
      <c r="K30" s="6"/>
      <c r="L30" s="6">
        <v>0</v>
      </c>
      <c r="M30" s="6">
        <v>2.0219999999999998</v>
      </c>
      <c r="N30" s="6"/>
      <c r="O30" s="6"/>
      <c r="P30" s="6">
        <v>0</v>
      </c>
      <c r="Q30" s="6">
        <v>2.11</v>
      </c>
      <c r="R30" s="6"/>
      <c r="S30" s="6"/>
      <c r="T30" s="6">
        <v>0</v>
      </c>
      <c r="U30" s="6">
        <v>67</v>
      </c>
      <c r="V30" s="6"/>
      <c r="W30" s="6"/>
      <c r="X30" s="6" t="s">
        <v>8</v>
      </c>
      <c r="Y30" s="6">
        <v>0.7</v>
      </c>
      <c r="Z30" s="6"/>
      <c r="AA30" s="6"/>
    </row>
    <row r="31" spans="1:27" x14ac:dyDescent="0.25">
      <c r="A31" s="22" t="s">
        <v>55</v>
      </c>
      <c r="B31" s="6" t="s">
        <v>54</v>
      </c>
      <c r="C31" s="6">
        <v>2018</v>
      </c>
      <c r="D31" s="6">
        <v>0</v>
      </c>
      <c r="E31" s="6">
        <v>866</v>
      </c>
      <c r="F31" s="6"/>
      <c r="G31" s="6">
        <v>13</v>
      </c>
      <c r="H31" s="6">
        <v>0</v>
      </c>
      <c r="I31" s="6">
        <v>39.53</v>
      </c>
      <c r="J31" s="6"/>
      <c r="K31" s="6"/>
      <c r="L31" s="6">
        <v>0</v>
      </c>
      <c r="M31" s="6">
        <v>3.5</v>
      </c>
      <c r="N31" s="6"/>
      <c r="O31" s="6"/>
      <c r="P31" s="6">
        <v>0</v>
      </c>
      <c r="Q31" s="6">
        <v>2.11</v>
      </c>
      <c r="R31" s="6"/>
      <c r="S31" s="6"/>
      <c r="T31" s="6">
        <v>0</v>
      </c>
      <c r="U31" s="6">
        <v>67</v>
      </c>
      <c r="V31" s="6"/>
      <c r="W31" s="6"/>
      <c r="X31" s="6" t="s">
        <v>8</v>
      </c>
      <c r="Y31" s="6">
        <v>0.7</v>
      </c>
      <c r="Z31" s="6"/>
      <c r="AA31" s="6"/>
    </row>
    <row r="32" spans="1:27" x14ac:dyDescent="0.25">
      <c r="A32" s="27" t="s">
        <v>137</v>
      </c>
      <c r="B32" s="28" t="s">
        <v>136</v>
      </c>
      <c r="C32" s="28">
        <v>2013</v>
      </c>
      <c r="D32" s="28">
        <v>3</v>
      </c>
      <c r="E32" s="28">
        <v>364</v>
      </c>
      <c r="F32" s="28">
        <v>17.616</v>
      </c>
      <c r="G32" s="28"/>
      <c r="H32" s="28">
        <v>3</v>
      </c>
      <c r="I32" s="28">
        <v>2.67</v>
      </c>
      <c r="J32" s="28">
        <v>0.52</v>
      </c>
      <c r="K32" s="28"/>
      <c r="L32" s="28">
        <v>0</v>
      </c>
      <c r="M32" s="28">
        <v>1.718</v>
      </c>
      <c r="N32" s="28"/>
      <c r="O32" s="28"/>
      <c r="P32" s="28">
        <v>6</v>
      </c>
      <c r="Q32" s="28">
        <v>2</v>
      </c>
      <c r="R32" s="28"/>
      <c r="S32" s="28"/>
      <c r="T32" s="28">
        <v>1</v>
      </c>
      <c r="U32" s="28">
        <v>44</v>
      </c>
      <c r="V32" s="28"/>
      <c r="W32" s="28"/>
      <c r="X32" s="28" t="s">
        <v>8</v>
      </c>
      <c r="Y32" s="28">
        <v>0.3</v>
      </c>
      <c r="Z32" s="28"/>
      <c r="AA32" s="28"/>
    </row>
    <row r="33" spans="1:27" x14ac:dyDescent="0.25">
      <c r="A33" s="27" t="s">
        <v>137</v>
      </c>
      <c r="B33" s="28" t="s">
        <v>136</v>
      </c>
      <c r="C33" s="28">
        <v>2018</v>
      </c>
      <c r="D33" s="28">
        <v>0</v>
      </c>
      <c r="E33" s="28">
        <v>315</v>
      </c>
      <c r="F33" s="28"/>
      <c r="G33" s="28">
        <v>-13</v>
      </c>
      <c r="H33" s="28">
        <v>3</v>
      </c>
      <c r="I33" s="28">
        <v>2.67</v>
      </c>
      <c r="J33" s="28">
        <v>0.52</v>
      </c>
      <c r="K33" s="28"/>
      <c r="L33" s="28">
        <v>0</v>
      </c>
      <c r="M33" s="28">
        <v>1.718</v>
      </c>
      <c r="N33" s="28"/>
      <c r="O33" s="28"/>
      <c r="P33" s="28">
        <v>6</v>
      </c>
      <c r="Q33" s="28">
        <v>2</v>
      </c>
      <c r="R33" s="28"/>
      <c r="S33" s="28"/>
      <c r="T33" s="28">
        <v>1</v>
      </c>
      <c r="U33" s="28">
        <v>44</v>
      </c>
      <c r="V33" s="28"/>
      <c r="W33" s="28"/>
      <c r="X33" s="28" t="s">
        <v>8</v>
      </c>
      <c r="Y33" s="28">
        <v>0.3</v>
      </c>
      <c r="Z33" s="28"/>
      <c r="AA33" s="28"/>
    </row>
    <row r="34" spans="1:27" x14ac:dyDescent="0.25">
      <c r="A34" s="22" t="s">
        <v>139</v>
      </c>
      <c r="B34" s="6" t="s">
        <v>138</v>
      </c>
      <c r="C34" s="6">
        <v>2013</v>
      </c>
      <c r="D34" s="6">
        <v>0</v>
      </c>
      <c r="E34" s="6">
        <v>365</v>
      </c>
      <c r="F34" s="6"/>
      <c r="G34" s="6"/>
      <c r="H34" s="6">
        <v>2</v>
      </c>
      <c r="I34" s="6">
        <v>3.21</v>
      </c>
      <c r="J34" s="6"/>
      <c r="K34" s="6"/>
      <c r="L34" s="6">
        <v>0</v>
      </c>
      <c r="M34" s="6">
        <v>19.292000000000002</v>
      </c>
      <c r="N34" s="6"/>
      <c r="O34" s="6"/>
      <c r="P34" s="6">
        <v>0</v>
      </c>
      <c r="Q34" s="6">
        <v>19.600000000000001</v>
      </c>
      <c r="R34" s="6"/>
      <c r="S34" s="6"/>
      <c r="T34" s="6">
        <v>0</v>
      </c>
      <c r="U34" s="6">
        <v>245</v>
      </c>
      <c r="V34" s="6"/>
      <c r="W34" s="6"/>
      <c r="X34" s="6" t="s">
        <v>8</v>
      </c>
      <c r="Y34" s="6">
        <v>4</v>
      </c>
      <c r="Z34" s="6"/>
      <c r="AA34" s="6"/>
    </row>
    <row r="35" spans="1:27" x14ac:dyDescent="0.25">
      <c r="A35" s="22" t="s">
        <v>139</v>
      </c>
      <c r="B35" s="6" t="s">
        <v>138</v>
      </c>
      <c r="C35" s="6">
        <v>2018</v>
      </c>
      <c r="D35" s="6">
        <v>12</v>
      </c>
      <c r="E35" s="6">
        <v>314</v>
      </c>
      <c r="F35" s="6">
        <v>7.2160000000000002</v>
      </c>
      <c r="G35" s="6">
        <v>-14</v>
      </c>
      <c r="H35" s="6">
        <v>4</v>
      </c>
      <c r="I35" s="6">
        <v>3.76</v>
      </c>
      <c r="J35" s="6">
        <v>0.108</v>
      </c>
      <c r="K35" s="6">
        <v>17</v>
      </c>
      <c r="L35" s="6">
        <v>0</v>
      </c>
      <c r="M35" s="6">
        <v>20.213000000000001</v>
      </c>
      <c r="N35" s="6"/>
      <c r="O35" s="6"/>
      <c r="P35" s="6">
        <v>0</v>
      </c>
      <c r="Q35" s="6">
        <v>19.600000000000001</v>
      </c>
      <c r="R35" s="6"/>
      <c r="S35" s="6"/>
      <c r="T35" s="6">
        <v>0</v>
      </c>
      <c r="U35" s="6">
        <v>245</v>
      </c>
      <c r="V35" s="6"/>
      <c r="W35" s="6"/>
      <c r="X35" s="6" t="s">
        <v>8</v>
      </c>
      <c r="Y35" s="6">
        <v>4</v>
      </c>
      <c r="Z35" s="6"/>
      <c r="AA35" s="6"/>
    </row>
    <row r="36" spans="1:27" x14ac:dyDescent="0.25">
      <c r="A36" s="27" t="s">
        <v>129</v>
      </c>
      <c r="B36" s="28" t="s">
        <v>128</v>
      </c>
      <c r="C36" s="28">
        <v>2013</v>
      </c>
      <c r="D36" s="28">
        <v>0</v>
      </c>
      <c r="E36" s="28">
        <v>359</v>
      </c>
      <c r="F36" s="28"/>
      <c r="G36" s="28"/>
      <c r="H36" s="28">
        <v>2</v>
      </c>
      <c r="I36" s="28">
        <v>5.82</v>
      </c>
      <c r="J36" s="28"/>
      <c r="K36" s="28"/>
      <c r="L36" s="28">
        <v>0</v>
      </c>
      <c r="M36" s="28">
        <v>9.0980000000000008</v>
      </c>
      <c r="N36" s="28"/>
      <c r="O36" s="28"/>
      <c r="P36" s="28">
        <v>0</v>
      </c>
      <c r="Q36" s="28">
        <v>28.57</v>
      </c>
      <c r="R36" s="28"/>
      <c r="S36" s="28"/>
      <c r="T36" s="28">
        <v>0</v>
      </c>
      <c r="U36" s="28">
        <v>214</v>
      </c>
      <c r="V36" s="28"/>
      <c r="W36" s="28"/>
      <c r="X36" s="28" t="s">
        <v>8</v>
      </c>
      <c r="Y36" s="28">
        <v>0</v>
      </c>
      <c r="Z36" s="28"/>
      <c r="AA36" s="28"/>
    </row>
    <row r="37" spans="1:27" x14ac:dyDescent="0.25">
      <c r="A37" s="27" t="s">
        <v>129</v>
      </c>
      <c r="B37" s="28" t="s">
        <v>128</v>
      </c>
      <c r="C37" s="28">
        <v>2018</v>
      </c>
      <c r="D37" s="28">
        <v>0</v>
      </c>
      <c r="E37" s="28">
        <v>317</v>
      </c>
      <c r="F37" s="28"/>
      <c r="G37" s="28">
        <v>-12</v>
      </c>
      <c r="H37" s="28">
        <v>0</v>
      </c>
      <c r="I37" s="28">
        <v>3.3</v>
      </c>
      <c r="J37" s="28"/>
      <c r="K37" s="28">
        <v>-43</v>
      </c>
      <c r="L37" s="28">
        <v>0</v>
      </c>
      <c r="M37" s="28">
        <v>10</v>
      </c>
      <c r="N37" s="28"/>
      <c r="O37" s="28"/>
      <c r="P37" s="28">
        <v>0</v>
      </c>
      <c r="Q37" s="28">
        <v>28.57</v>
      </c>
      <c r="R37" s="28"/>
      <c r="S37" s="28"/>
      <c r="T37" s="28">
        <v>0</v>
      </c>
      <c r="U37" s="28">
        <v>214</v>
      </c>
      <c r="V37" s="28"/>
      <c r="W37" s="28"/>
      <c r="X37" s="28" t="s">
        <v>8</v>
      </c>
      <c r="Y37" s="28">
        <v>0</v>
      </c>
      <c r="Z37" s="28"/>
      <c r="AA37" s="28"/>
    </row>
    <row r="38" spans="1:27" x14ac:dyDescent="0.25">
      <c r="A38" s="22" t="s">
        <v>141</v>
      </c>
      <c r="B38" s="6" t="s">
        <v>140</v>
      </c>
      <c r="C38" s="6">
        <v>2013</v>
      </c>
      <c r="D38" s="6">
        <v>0</v>
      </c>
      <c r="E38" s="6">
        <v>812</v>
      </c>
      <c r="F38" s="6"/>
      <c r="G38" s="6"/>
      <c r="H38" s="6">
        <v>0</v>
      </c>
      <c r="I38" s="6">
        <v>1.43</v>
      </c>
      <c r="J38" s="6"/>
      <c r="K38" s="6"/>
      <c r="L38" s="6">
        <v>0</v>
      </c>
      <c r="M38" s="6">
        <v>17.571999999999999</v>
      </c>
      <c r="N38" s="6"/>
      <c r="O38" s="6"/>
      <c r="P38" s="6">
        <v>5</v>
      </c>
      <c r="Q38" s="6">
        <v>44.81</v>
      </c>
      <c r="R38" s="6">
        <v>2.4489999999999998</v>
      </c>
      <c r="S38" s="6"/>
      <c r="T38" s="6">
        <v>5</v>
      </c>
      <c r="U38" s="6">
        <v>67</v>
      </c>
      <c r="V38" s="6">
        <v>6.1289999999999996</v>
      </c>
      <c r="W38" s="6"/>
      <c r="X38" s="6" t="s">
        <v>26</v>
      </c>
      <c r="Y38" s="6">
        <v>0</v>
      </c>
      <c r="Z38" s="6"/>
      <c r="AA38" s="6"/>
    </row>
    <row r="39" spans="1:27" x14ac:dyDescent="0.25">
      <c r="A39" s="22" t="s">
        <v>141</v>
      </c>
      <c r="B39" s="6" t="s">
        <v>140</v>
      </c>
      <c r="C39" s="6">
        <v>2018</v>
      </c>
      <c r="D39" s="6">
        <v>0</v>
      </c>
      <c r="E39" s="6">
        <v>973</v>
      </c>
      <c r="F39" s="6"/>
      <c r="G39" s="6">
        <v>20</v>
      </c>
      <c r="H39" s="6">
        <v>0</v>
      </c>
      <c r="I39" s="6">
        <v>0</v>
      </c>
      <c r="J39" s="6"/>
      <c r="K39" s="6">
        <v>-100</v>
      </c>
      <c r="L39" s="6">
        <v>0</v>
      </c>
      <c r="M39" s="6">
        <v>18.670000000000002</v>
      </c>
      <c r="N39" s="6"/>
      <c r="O39" s="6"/>
      <c r="P39" s="6">
        <v>17</v>
      </c>
      <c r="Q39" s="6">
        <v>39.07</v>
      </c>
      <c r="R39" s="6">
        <v>0.67700000000000005</v>
      </c>
      <c r="S39" s="6">
        <v>-13</v>
      </c>
      <c r="T39" s="6">
        <v>17</v>
      </c>
      <c r="U39" s="6">
        <v>108</v>
      </c>
      <c r="V39" s="6">
        <v>12.145</v>
      </c>
      <c r="W39" s="6">
        <v>61</v>
      </c>
      <c r="X39" s="6" t="s">
        <v>19</v>
      </c>
      <c r="Y39" s="6">
        <v>2.4</v>
      </c>
      <c r="Z39" s="6" t="s">
        <v>198</v>
      </c>
      <c r="AA39" s="6"/>
    </row>
    <row r="40" spans="1:27" x14ac:dyDescent="0.25">
      <c r="A40" s="27" t="s">
        <v>143</v>
      </c>
      <c r="B40" s="28" t="s">
        <v>142</v>
      </c>
      <c r="C40" s="28">
        <v>2013</v>
      </c>
      <c r="D40" s="28">
        <v>0</v>
      </c>
      <c r="E40" s="28">
        <v>917</v>
      </c>
      <c r="F40" s="28"/>
      <c r="G40" s="28"/>
      <c r="H40" s="28">
        <v>0</v>
      </c>
      <c r="I40" s="28">
        <v>4.09</v>
      </c>
      <c r="J40" s="28"/>
      <c r="K40" s="28"/>
      <c r="L40" s="28">
        <v>0</v>
      </c>
      <c r="M40" s="28">
        <v>14.946</v>
      </c>
      <c r="N40" s="28"/>
      <c r="O40" s="28"/>
      <c r="P40" s="28">
        <v>1</v>
      </c>
      <c r="Q40" s="28">
        <v>24.1</v>
      </c>
      <c r="R40" s="28"/>
      <c r="S40" s="28"/>
      <c r="T40" s="28">
        <v>1</v>
      </c>
      <c r="U40" s="28">
        <v>408</v>
      </c>
      <c r="V40" s="28"/>
      <c r="W40" s="28"/>
      <c r="X40" s="28" t="s">
        <v>8</v>
      </c>
      <c r="Y40" s="28">
        <v>3</v>
      </c>
      <c r="Z40" s="28"/>
      <c r="AA40" s="28"/>
    </row>
    <row r="41" spans="1:27" x14ac:dyDescent="0.25">
      <c r="A41" s="27" t="s">
        <v>143</v>
      </c>
      <c r="B41" s="28" t="s">
        <v>142</v>
      </c>
      <c r="C41" s="28">
        <v>2018</v>
      </c>
      <c r="D41" s="28">
        <v>0</v>
      </c>
      <c r="E41" s="28">
        <v>1139</v>
      </c>
      <c r="F41" s="28"/>
      <c r="G41" s="28">
        <v>24</v>
      </c>
      <c r="H41" s="28">
        <v>0</v>
      </c>
      <c r="I41" s="28">
        <v>0</v>
      </c>
      <c r="J41" s="28"/>
      <c r="K41" s="28">
        <v>-100</v>
      </c>
      <c r="L41" s="28">
        <v>0</v>
      </c>
      <c r="M41" s="28">
        <v>13.3</v>
      </c>
      <c r="N41" s="28"/>
      <c r="O41" s="28"/>
      <c r="P41" s="28">
        <v>1</v>
      </c>
      <c r="Q41" s="28">
        <v>24.1</v>
      </c>
      <c r="R41" s="28"/>
      <c r="S41" s="28"/>
      <c r="T41" s="28">
        <v>1</v>
      </c>
      <c r="U41" s="28">
        <v>408</v>
      </c>
      <c r="V41" s="28"/>
      <c r="W41" s="28"/>
      <c r="X41" s="28" t="s">
        <v>8</v>
      </c>
      <c r="Y41" s="28">
        <v>3</v>
      </c>
      <c r="Z41" s="28"/>
      <c r="AA41" s="28"/>
    </row>
    <row r="42" spans="1:27" x14ac:dyDescent="0.25">
      <c r="A42" s="22" t="s">
        <v>155</v>
      </c>
      <c r="B42" s="6" t="s">
        <v>154</v>
      </c>
      <c r="C42" s="6">
        <v>2013</v>
      </c>
      <c r="D42" s="6">
        <v>0</v>
      </c>
      <c r="E42" s="6">
        <v>338</v>
      </c>
      <c r="F42" s="6"/>
      <c r="G42" s="6"/>
      <c r="H42" s="6">
        <v>0</v>
      </c>
      <c r="I42" s="6">
        <v>1.23</v>
      </c>
      <c r="J42" s="6"/>
      <c r="K42" s="6"/>
      <c r="L42" s="6">
        <v>0</v>
      </c>
      <c r="M42" s="6">
        <v>17.027000000000001</v>
      </c>
      <c r="N42" s="6"/>
      <c r="O42" s="6"/>
      <c r="P42" s="6">
        <v>5</v>
      </c>
      <c r="Q42" s="6">
        <v>2.36</v>
      </c>
      <c r="R42" s="6"/>
      <c r="S42" s="6"/>
      <c r="T42" s="6">
        <v>1</v>
      </c>
      <c r="U42" s="6">
        <v>81</v>
      </c>
      <c r="V42" s="6"/>
      <c r="W42" s="6"/>
      <c r="X42" s="6" t="s">
        <v>8</v>
      </c>
      <c r="Y42" s="6">
        <v>0.4</v>
      </c>
      <c r="Z42" s="6"/>
      <c r="AA42" s="6"/>
    </row>
    <row r="43" spans="1:27" x14ac:dyDescent="0.25">
      <c r="A43" s="22" t="s">
        <v>155</v>
      </c>
      <c r="B43" s="6" t="s">
        <v>154</v>
      </c>
      <c r="C43" s="6">
        <v>2018</v>
      </c>
      <c r="D43" s="6">
        <v>0</v>
      </c>
      <c r="E43" s="6">
        <v>607</v>
      </c>
      <c r="F43" s="6"/>
      <c r="G43" s="6">
        <v>80</v>
      </c>
      <c r="H43" s="6">
        <v>0</v>
      </c>
      <c r="I43" s="6">
        <v>0</v>
      </c>
      <c r="J43" s="6"/>
      <c r="K43" s="6">
        <v>-100</v>
      </c>
      <c r="L43" s="6">
        <v>0</v>
      </c>
      <c r="M43" s="6">
        <v>16.07</v>
      </c>
      <c r="N43" s="6"/>
      <c r="O43" s="6"/>
      <c r="P43" s="6">
        <v>5</v>
      </c>
      <c r="Q43" s="6">
        <v>2.36</v>
      </c>
      <c r="R43" s="6"/>
      <c r="S43" s="6"/>
      <c r="T43" s="6">
        <v>1</v>
      </c>
      <c r="U43" s="6">
        <v>81</v>
      </c>
      <c r="V43" s="6"/>
      <c r="W43" s="6"/>
      <c r="X43" s="6" t="s">
        <v>8</v>
      </c>
      <c r="Y43" s="6">
        <v>0.4</v>
      </c>
      <c r="Z43" s="6"/>
      <c r="AA43" s="6"/>
    </row>
    <row r="44" spans="1:27" x14ac:dyDescent="0.25">
      <c r="A44" s="27" t="s">
        <v>153</v>
      </c>
      <c r="B44" s="28" t="s">
        <v>152</v>
      </c>
      <c r="C44" s="28">
        <v>2013</v>
      </c>
      <c r="D44" s="28">
        <v>0</v>
      </c>
      <c r="E44" s="28">
        <v>705</v>
      </c>
      <c r="F44" s="28"/>
      <c r="G44" s="28"/>
      <c r="H44" s="28">
        <v>0</v>
      </c>
      <c r="I44" s="28">
        <v>2.87</v>
      </c>
      <c r="J44" s="28"/>
      <c r="K44" s="28"/>
      <c r="L44" s="28">
        <v>0</v>
      </c>
      <c r="M44" s="28">
        <v>17.939</v>
      </c>
      <c r="N44" s="28"/>
      <c r="O44" s="28"/>
      <c r="P44" s="28">
        <v>4</v>
      </c>
      <c r="Q44" s="28">
        <v>6.51</v>
      </c>
      <c r="R44" s="28">
        <v>0.56100000000000005</v>
      </c>
      <c r="S44" s="28"/>
      <c r="T44" s="28">
        <v>4</v>
      </c>
      <c r="U44" s="28">
        <v>306</v>
      </c>
      <c r="V44" s="28">
        <v>23.606999999999999</v>
      </c>
      <c r="W44" s="28"/>
      <c r="X44" s="28" t="s">
        <v>47</v>
      </c>
      <c r="Y44" s="28">
        <v>3.2</v>
      </c>
      <c r="Z44" s="28"/>
      <c r="AA44" s="28"/>
    </row>
    <row r="45" spans="1:27" x14ac:dyDescent="0.25">
      <c r="A45" s="27" t="s">
        <v>153</v>
      </c>
      <c r="B45" s="28" t="s">
        <v>152</v>
      </c>
      <c r="C45" s="28">
        <v>2018</v>
      </c>
      <c r="D45" s="28">
        <v>0</v>
      </c>
      <c r="E45" s="28">
        <v>607</v>
      </c>
      <c r="F45" s="28"/>
      <c r="G45" s="28">
        <v>-14</v>
      </c>
      <c r="H45" s="28">
        <v>0</v>
      </c>
      <c r="I45" s="28">
        <v>0</v>
      </c>
      <c r="J45" s="28"/>
      <c r="K45" s="28">
        <v>-100</v>
      </c>
      <c r="L45" s="28">
        <v>0</v>
      </c>
      <c r="M45" s="28">
        <v>14.85</v>
      </c>
      <c r="N45" s="28"/>
      <c r="O45" s="28"/>
      <c r="P45" s="28">
        <v>4</v>
      </c>
      <c r="Q45" s="28">
        <v>6.51</v>
      </c>
      <c r="R45" s="28">
        <v>0.56100000000000005</v>
      </c>
      <c r="S45" s="28"/>
      <c r="T45" s="28">
        <v>4</v>
      </c>
      <c r="U45" s="28">
        <v>306</v>
      </c>
      <c r="V45" s="28">
        <v>23.606999999999999</v>
      </c>
      <c r="W45" s="28"/>
      <c r="X45" s="28" t="s">
        <v>47</v>
      </c>
      <c r="Y45" s="28">
        <v>3.2</v>
      </c>
      <c r="Z45" s="28"/>
      <c r="AA45" s="28"/>
    </row>
    <row r="46" spans="1:27" x14ac:dyDescent="0.25">
      <c r="A46" s="22" t="s">
        <v>145</v>
      </c>
      <c r="B46" s="6" t="s">
        <v>144</v>
      </c>
      <c r="C46" s="6">
        <v>2013</v>
      </c>
      <c r="D46" s="6">
        <v>6</v>
      </c>
      <c r="E46" s="6">
        <v>627</v>
      </c>
      <c r="F46" s="6">
        <v>11.119</v>
      </c>
      <c r="G46" s="6"/>
      <c r="H46" s="6">
        <v>0</v>
      </c>
      <c r="I46" s="6">
        <v>1.03</v>
      </c>
      <c r="J46" s="6"/>
      <c r="K46" s="6"/>
      <c r="L46" s="6">
        <v>0</v>
      </c>
      <c r="M46" s="6">
        <v>13.151999999999999</v>
      </c>
      <c r="N46" s="6"/>
      <c r="O46" s="6"/>
      <c r="P46" s="6">
        <v>0</v>
      </c>
      <c r="Q46" s="6">
        <v>0.6</v>
      </c>
      <c r="R46" s="6"/>
      <c r="S46" s="6"/>
      <c r="T46" s="6">
        <v>0</v>
      </c>
      <c r="U46" s="6">
        <v>86</v>
      </c>
      <c r="V46" s="6"/>
      <c r="W46" s="6"/>
      <c r="X46" s="6" t="s">
        <v>8</v>
      </c>
      <c r="Y46" s="6">
        <v>0</v>
      </c>
      <c r="Z46" s="6"/>
      <c r="AA46" s="6"/>
    </row>
    <row r="47" spans="1:27" x14ac:dyDescent="0.25">
      <c r="A47" s="22" t="s">
        <v>145</v>
      </c>
      <c r="B47" s="6" t="s">
        <v>144</v>
      </c>
      <c r="C47" s="6">
        <v>2018</v>
      </c>
      <c r="D47" s="6">
        <v>0</v>
      </c>
      <c r="E47" s="6">
        <v>486</v>
      </c>
      <c r="F47" s="6"/>
      <c r="G47" s="6">
        <v>-22</v>
      </c>
      <c r="H47" s="6">
        <v>0</v>
      </c>
      <c r="I47" s="6">
        <v>0</v>
      </c>
      <c r="J47" s="6"/>
      <c r="K47" s="6">
        <v>-100</v>
      </c>
      <c r="L47" s="6">
        <v>0</v>
      </c>
      <c r="M47" s="6">
        <v>13.9</v>
      </c>
      <c r="N47" s="6"/>
      <c r="O47" s="6"/>
      <c r="P47" s="6">
        <v>0</v>
      </c>
      <c r="Q47" s="6">
        <v>0.6</v>
      </c>
      <c r="R47" s="6"/>
      <c r="S47" s="6"/>
      <c r="T47" s="6">
        <v>0</v>
      </c>
      <c r="U47" s="6">
        <v>86</v>
      </c>
      <c r="V47" s="6"/>
      <c r="W47" s="6"/>
      <c r="X47" s="6" t="s">
        <v>8</v>
      </c>
      <c r="Y47" s="6">
        <v>0</v>
      </c>
      <c r="Z47" s="6"/>
      <c r="AA47" s="6"/>
    </row>
    <row r="48" spans="1:27" x14ac:dyDescent="0.25">
      <c r="A48" s="27" t="s">
        <v>147</v>
      </c>
      <c r="B48" s="28" t="s">
        <v>146</v>
      </c>
      <c r="C48" s="28">
        <v>2013</v>
      </c>
      <c r="D48" s="28">
        <v>0</v>
      </c>
      <c r="E48" s="28">
        <v>1376</v>
      </c>
      <c r="F48" s="28"/>
      <c r="G48" s="28"/>
      <c r="H48" s="28">
        <v>0</v>
      </c>
      <c r="I48" s="28">
        <v>0.8</v>
      </c>
      <c r="J48" s="28"/>
      <c r="K48" s="28"/>
      <c r="L48" s="28">
        <v>0</v>
      </c>
      <c r="M48" s="28">
        <v>16.41</v>
      </c>
      <c r="N48" s="28"/>
      <c r="O48" s="28"/>
      <c r="P48" s="28">
        <v>0</v>
      </c>
      <c r="Q48" s="28">
        <v>0</v>
      </c>
      <c r="R48" s="28"/>
      <c r="S48" s="28"/>
      <c r="T48" s="28">
        <v>1</v>
      </c>
      <c r="U48" s="28">
        <v>800</v>
      </c>
      <c r="V48" s="28"/>
      <c r="W48" s="28"/>
      <c r="X48" s="28" t="s">
        <v>8</v>
      </c>
      <c r="Y48" s="28">
        <v>0</v>
      </c>
      <c r="Z48" s="28"/>
      <c r="AA48" s="28"/>
    </row>
    <row r="49" spans="1:27" x14ac:dyDescent="0.25">
      <c r="A49" s="27" t="s">
        <v>147</v>
      </c>
      <c r="B49" s="28" t="s">
        <v>146</v>
      </c>
      <c r="C49" s="28">
        <v>2018</v>
      </c>
      <c r="D49" s="28">
        <v>0</v>
      </c>
      <c r="E49" s="28">
        <v>1175</v>
      </c>
      <c r="F49" s="28"/>
      <c r="G49" s="28">
        <v>-15</v>
      </c>
      <c r="H49" s="28">
        <v>0</v>
      </c>
      <c r="I49" s="28">
        <v>0.11</v>
      </c>
      <c r="J49" s="28"/>
      <c r="K49" s="28">
        <v>-86</v>
      </c>
      <c r="L49" s="28">
        <v>0</v>
      </c>
      <c r="M49" s="28">
        <v>14.85</v>
      </c>
      <c r="N49" s="28"/>
      <c r="O49" s="28"/>
      <c r="P49" s="28">
        <v>0</v>
      </c>
      <c r="Q49" s="28">
        <v>0</v>
      </c>
      <c r="R49" s="28"/>
      <c r="S49" s="28"/>
      <c r="T49" s="28">
        <v>1</v>
      </c>
      <c r="U49" s="28">
        <v>800</v>
      </c>
      <c r="V49" s="28"/>
      <c r="W49" s="28"/>
      <c r="X49" s="28" t="s">
        <v>8</v>
      </c>
      <c r="Y49" s="28">
        <v>0</v>
      </c>
      <c r="Z49" s="28"/>
      <c r="AA49" s="28"/>
    </row>
    <row r="50" spans="1:27" x14ac:dyDescent="0.25">
      <c r="A50" s="22" t="s">
        <v>149</v>
      </c>
      <c r="B50" s="6" t="s">
        <v>148</v>
      </c>
      <c r="C50" s="6">
        <v>2013</v>
      </c>
      <c r="D50" s="6">
        <v>12</v>
      </c>
      <c r="E50" s="6">
        <v>876</v>
      </c>
      <c r="F50" s="6">
        <v>50.220999999999997</v>
      </c>
      <c r="G50" s="6"/>
      <c r="H50" s="6">
        <v>0</v>
      </c>
      <c r="I50" s="6">
        <v>0.56000000000000005</v>
      </c>
      <c r="J50" s="6"/>
      <c r="K50" s="6"/>
      <c r="L50" s="6">
        <v>0</v>
      </c>
      <c r="M50" s="6">
        <v>17.077999999999999</v>
      </c>
      <c r="N50" s="6"/>
      <c r="O50" s="6"/>
      <c r="P50" s="6">
        <v>6</v>
      </c>
      <c r="Q50" s="6">
        <v>38.270000000000003</v>
      </c>
      <c r="R50" s="6">
        <v>1.5609999999999999</v>
      </c>
      <c r="S50" s="6"/>
      <c r="T50" s="6">
        <v>0</v>
      </c>
      <c r="U50" s="6">
        <v>398</v>
      </c>
      <c r="V50" s="6"/>
      <c r="W50" s="6"/>
      <c r="X50" s="6" t="s">
        <v>8</v>
      </c>
      <c r="Y50" s="6">
        <v>0</v>
      </c>
      <c r="Z50" s="6"/>
      <c r="AA50" s="6"/>
    </row>
    <row r="51" spans="1:27" x14ac:dyDescent="0.25">
      <c r="A51" s="22" t="s">
        <v>149</v>
      </c>
      <c r="B51" s="6" t="s">
        <v>148</v>
      </c>
      <c r="C51" s="6">
        <v>2018</v>
      </c>
      <c r="D51" s="6">
        <v>0</v>
      </c>
      <c r="E51" s="6">
        <v>727</v>
      </c>
      <c r="F51" s="6"/>
      <c r="G51" s="6">
        <v>-17</v>
      </c>
      <c r="H51" s="6">
        <v>0</v>
      </c>
      <c r="I51" s="6">
        <v>0.56000000000000005</v>
      </c>
      <c r="J51" s="6"/>
      <c r="K51" s="6"/>
      <c r="L51" s="6">
        <v>0</v>
      </c>
      <c r="M51" s="6">
        <v>17.077999999999999</v>
      </c>
      <c r="N51" s="6"/>
      <c r="O51" s="6">
        <v>-40</v>
      </c>
      <c r="P51" s="6">
        <v>3</v>
      </c>
      <c r="Q51" s="6">
        <v>25.1</v>
      </c>
      <c r="R51" s="6">
        <v>1.976</v>
      </c>
      <c r="S51" s="6">
        <v>-34</v>
      </c>
      <c r="T51" s="6">
        <v>3</v>
      </c>
      <c r="U51" s="6">
        <v>308</v>
      </c>
      <c r="V51" s="6">
        <v>3.25</v>
      </c>
      <c r="W51" s="6">
        <v>-23</v>
      </c>
      <c r="X51" s="6" t="s">
        <v>8</v>
      </c>
      <c r="Y51" s="6">
        <v>0</v>
      </c>
      <c r="Z51" s="6"/>
      <c r="AA51" s="6"/>
    </row>
    <row r="52" spans="1:27" x14ac:dyDescent="0.25">
      <c r="A52" s="27" t="s">
        <v>115</v>
      </c>
      <c r="B52" s="28" t="s">
        <v>114</v>
      </c>
      <c r="C52" s="28">
        <v>2013</v>
      </c>
      <c r="D52" s="28">
        <v>0</v>
      </c>
      <c r="E52" s="28">
        <v>348</v>
      </c>
      <c r="F52" s="28"/>
      <c r="G52" s="28"/>
      <c r="H52" s="28">
        <v>0</v>
      </c>
      <c r="I52" s="28">
        <v>33.799999999999997</v>
      </c>
      <c r="J52" s="28"/>
      <c r="K52" s="28"/>
      <c r="L52" s="28">
        <v>0</v>
      </c>
      <c r="M52" s="28">
        <v>14.8</v>
      </c>
      <c r="N52" s="28"/>
      <c r="O52" s="28"/>
      <c r="P52" s="28">
        <v>3</v>
      </c>
      <c r="Q52" s="28">
        <v>16.190000000000001</v>
      </c>
      <c r="R52" s="28">
        <v>1.2470000000000001</v>
      </c>
      <c r="S52" s="28"/>
      <c r="T52" s="28">
        <v>3</v>
      </c>
      <c r="U52" s="28">
        <v>202</v>
      </c>
      <c r="V52" s="28">
        <v>17.010000000000002</v>
      </c>
      <c r="W52" s="28"/>
      <c r="X52" s="28" t="s">
        <v>19</v>
      </c>
      <c r="Y52" s="28">
        <v>0.4</v>
      </c>
      <c r="Z52" s="28" t="s">
        <v>176</v>
      </c>
      <c r="AA52" s="28"/>
    </row>
    <row r="53" spans="1:27" x14ac:dyDescent="0.25">
      <c r="A53" s="27" t="s">
        <v>115</v>
      </c>
      <c r="B53" s="28" t="s">
        <v>114</v>
      </c>
      <c r="C53" s="28">
        <v>2018</v>
      </c>
      <c r="D53" s="28">
        <v>0</v>
      </c>
      <c r="E53" s="28">
        <v>301</v>
      </c>
      <c r="F53" s="28"/>
      <c r="G53" s="28">
        <v>-14</v>
      </c>
      <c r="H53" s="28">
        <v>0</v>
      </c>
      <c r="I53" s="28">
        <v>33.799999999999997</v>
      </c>
      <c r="J53" s="28"/>
      <c r="K53" s="28"/>
      <c r="L53" s="28">
        <v>0</v>
      </c>
      <c r="M53" s="28">
        <v>14.8</v>
      </c>
      <c r="N53" s="28"/>
      <c r="O53" s="28"/>
      <c r="P53" s="28">
        <v>3</v>
      </c>
      <c r="Q53" s="28">
        <v>16.190000000000001</v>
      </c>
      <c r="R53" s="28">
        <v>1.2470000000000001</v>
      </c>
      <c r="S53" s="28"/>
      <c r="T53" s="28">
        <v>3</v>
      </c>
      <c r="U53" s="28">
        <v>202</v>
      </c>
      <c r="V53" s="28">
        <v>17.010000000000002</v>
      </c>
      <c r="W53" s="28"/>
      <c r="X53" s="28" t="s">
        <v>8</v>
      </c>
      <c r="Y53" s="28">
        <v>0</v>
      </c>
      <c r="Z53" s="28"/>
      <c r="AA53" s="28">
        <v>-100</v>
      </c>
    </row>
    <row r="54" spans="1:27" ht="31.5" x14ac:dyDescent="0.25">
      <c r="A54" s="22" t="s">
        <v>7</v>
      </c>
      <c r="B54" s="6" t="s">
        <v>6</v>
      </c>
      <c r="C54" s="6">
        <v>2015</v>
      </c>
      <c r="D54" s="6">
        <v>0</v>
      </c>
      <c r="E54" s="6">
        <v>407</v>
      </c>
      <c r="F54" s="6"/>
      <c r="G54" s="6"/>
      <c r="H54" s="6">
        <v>0</v>
      </c>
      <c r="I54" s="6">
        <v>23.3</v>
      </c>
      <c r="J54" s="6"/>
      <c r="K54" s="6"/>
      <c r="L54" s="6">
        <v>0</v>
      </c>
      <c r="M54" s="6">
        <v>3.4630000000000001</v>
      </c>
      <c r="N54" s="6"/>
      <c r="O54" s="6"/>
      <c r="P54" s="6">
        <v>1</v>
      </c>
      <c r="Q54" s="6">
        <v>10.3</v>
      </c>
      <c r="R54" s="6"/>
      <c r="S54" s="6"/>
      <c r="T54" s="6">
        <v>5</v>
      </c>
      <c r="U54" s="6">
        <v>319</v>
      </c>
      <c r="V54" s="6">
        <v>8.5359999999999996</v>
      </c>
      <c r="W54" s="6"/>
      <c r="X54" s="6" t="s">
        <v>8</v>
      </c>
      <c r="Y54" s="6">
        <v>0</v>
      </c>
      <c r="Z54" s="6"/>
      <c r="AA54" s="6"/>
    </row>
    <row r="55" spans="1:27" ht="31.5" x14ac:dyDescent="0.25">
      <c r="A55" s="22" t="s">
        <v>7</v>
      </c>
      <c r="B55" s="6" t="s">
        <v>6</v>
      </c>
      <c r="C55" s="6">
        <v>2018</v>
      </c>
      <c r="D55" s="6">
        <v>0</v>
      </c>
      <c r="E55" s="6">
        <v>335</v>
      </c>
      <c r="F55" s="6"/>
      <c r="G55" s="6">
        <v>-18</v>
      </c>
      <c r="H55" s="6">
        <v>0</v>
      </c>
      <c r="I55" s="6">
        <v>23.3</v>
      </c>
      <c r="J55" s="6"/>
      <c r="K55" s="6"/>
      <c r="L55" s="6">
        <v>0</v>
      </c>
      <c r="M55" s="6">
        <v>3.4630000000000001</v>
      </c>
      <c r="N55" s="6"/>
      <c r="O55" s="6">
        <v>78</v>
      </c>
      <c r="P55" s="6">
        <v>0</v>
      </c>
      <c r="Q55" s="6">
        <v>16.7</v>
      </c>
      <c r="R55" s="6"/>
      <c r="S55" s="6">
        <v>62</v>
      </c>
      <c r="T55" s="6">
        <v>5</v>
      </c>
      <c r="U55" s="6">
        <v>319</v>
      </c>
      <c r="V55" s="6">
        <v>8.5359999999999996</v>
      </c>
      <c r="W55" s="6"/>
      <c r="X55" s="6" t="s">
        <v>8</v>
      </c>
      <c r="Y55" s="6">
        <v>0</v>
      </c>
      <c r="Z55" s="6"/>
      <c r="AA55" s="6"/>
    </row>
    <row r="56" spans="1:27" x14ac:dyDescent="0.25">
      <c r="A56" s="27" t="s">
        <v>57</v>
      </c>
      <c r="B56" s="28" t="s">
        <v>56</v>
      </c>
      <c r="C56" s="28">
        <v>2013</v>
      </c>
      <c r="D56" s="28">
        <v>0</v>
      </c>
      <c r="E56" s="28">
        <v>501</v>
      </c>
      <c r="F56" s="28"/>
      <c r="G56" s="28"/>
      <c r="H56" s="28">
        <v>0</v>
      </c>
      <c r="I56" s="28">
        <v>19.920000000000002</v>
      </c>
      <c r="J56" s="28"/>
      <c r="K56" s="28"/>
      <c r="L56" s="28">
        <v>0</v>
      </c>
      <c r="M56" s="28">
        <v>2.4510000000000001</v>
      </c>
      <c r="N56" s="28"/>
      <c r="O56" s="28"/>
      <c r="P56" s="28">
        <v>2</v>
      </c>
      <c r="Q56" s="28">
        <v>8.6</v>
      </c>
      <c r="R56" s="28"/>
      <c r="S56" s="28"/>
      <c r="T56" s="28">
        <v>0</v>
      </c>
      <c r="U56" s="28">
        <v>287</v>
      </c>
      <c r="V56" s="28"/>
      <c r="W56" s="28"/>
      <c r="X56" s="28" t="s">
        <v>8</v>
      </c>
      <c r="Y56" s="28">
        <v>1.3</v>
      </c>
      <c r="Z56" s="28"/>
      <c r="AA56" s="28"/>
    </row>
    <row r="57" spans="1:27" x14ac:dyDescent="0.25">
      <c r="A57" s="27" t="s">
        <v>57</v>
      </c>
      <c r="B57" s="28" t="s">
        <v>56</v>
      </c>
      <c r="C57" s="28">
        <v>2018</v>
      </c>
      <c r="D57" s="28">
        <v>0</v>
      </c>
      <c r="E57" s="28">
        <v>555</v>
      </c>
      <c r="F57" s="28"/>
      <c r="G57" s="28">
        <v>11</v>
      </c>
      <c r="H57" s="28">
        <v>0</v>
      </c>
      <c r="I57" s="28">
        <v>19.920000000000002</v>
      </c>
      <c r="J57" s="28"/>
      <c r="K57" s="28"/>
      <c r="L57" s="28">
        <v>0</v>
      </c>
      <c r="M57" s="28">
        <v>2.4510000000000001</v>
      </c>
      <c r="N57" s="28"/>
      <c r="O57" s="28">
        <v>-83</v>
      </c>
      <c r="P57" s="28">
        <v>0</v>
      </c>
      <c r="Q57" s="28">
        <v>8.8000000000000007</v>
      </c>
      <c r="R57" s="28"/>
      <c r="S57" s="28"/>
      <c r="T57" s="28">
        <v>0</v>
      </c>
      <c r="U57" s="28">
        <v>287</v>
      </c>
      <c r="V57" s="28"/>
      <c r="W57" s="28"/>
      <c r="X57" s="28" t="s">
        <v>8</v>
      </c>
      <c r="Y57" s="28">
        <v>1.3</v>
      </c>
      <c r="Z57" s="28"/>
      <c r="AA57" s="28"/>
    </row>
    <row r="58" spans="1:27" x14ac:dyDescent="0.25">
      <c r="A58" s="22" t="s">
        <v>119</v>
      </c>
      <c r="B58" s="6" t="s">
        <v>118</v>
      </c>
      <c r="C58" s="6">
        <v>2013</v>
      </c>
      <c r="D58" s="6">
        <v>0</v>
      </c>
      <c r="E58" s="6">
        <v>444</v>
      </c>
      <c r="F58" s="6"/>
      <c r="G58" s="6"/>
      <c r="H58" s="6">
        <v>0</v>
      </c>
      <c r="I58" s="6">
        <v>31.36</v>
      </c>
      <c r="J58" s="6"/>
      <c r="K58" s="6"/>
      <c r="L58" s="6">
        <v>0</v>
      </c>
      <c r="M58" s="6">
        <v>5.226</v>
      </c>
      <c r="N58" s="6"/>
      <c r="O58" s="6"/>
      <c r="P58" s="6">
        <v>3</v>
      </c>
      <c r="Q58" s="6">
        <v>43.98</v>
      </c>
      <c r="R58" s="6">
        <v>1.401</v>
      </c>
      <c r="S58" s="6"/>
      <c r="T58" s="6">
        <v>3</v>
      </c>
      <c r="U58" s="6">
        <v>279</v>
      </c>
      <c r="V58" s="6">
        <v>17.521000000000001</v>
      </c>
      <c r="W58" s="6"/>
      <c r="X58" s="6" t="s">
        <v>19</v>
      </c>
      <c r="Y58" s="6">
        <v>0</v>
      </c>
      <c r="Z58" s="6" t="s">
        <v>8</v>
      </c>
      <c r="AA58" s="6"/>
    </row>
    <row r="59" spans="1:27" x14ac:dyDescent="0.25">
      <c r="A59" s="22" t="s">
        <v>119</v>
      </c>
      <c r="B59" s="6" t="s">
        <v>118</v>
      </c>
      <c r="C59" s="6">
        <v>2018</v>
      </c>
      <c r="D59" s="6">
        <v>0</v>
      </c>
      <c r="E59" s="6">
        <v>500</v>
      </c>
      <c r="F59" s="6"/>
      <c r="G59" s="6">
        <v>13</v>
      </c>
      <c r="H59" s="6">
        <v>0</v>
      </c>
      <c r="I59" s="6">
        <v>31.36</v>
      </c>
      <c r="J59" s="6"/>
      <c r="K59" s="6"/>
      <c r="L59" s="6">
        <v>0</v>
      </c>
      <c r="M59" s="6">
        <v>5.226</v>
      </c>
      <c r="N59" s="6"/>
      <c r="O59" s="6">
        <v>19</v>
      </c>
      <c r="P59" s="6">
        <v>6</v>
      </c>
      <c r="Q59" s="6">
        <v>46.28</v>
      </c>
      <c r="R59" s="6">
        <v>0.58699999999999997</v>
      </c>
      <c r="S59" s="6"/>
      <c r="T59" s="6">
        <v>6</v>
      </c>
      <c r="U59" s="6">
        <v>274</v>
      </c>
      <c r="V59" s="6">
        <v>2.8130000000000002</v>
      </c>
      <c r="W59" s="6"/>
      <c r="X59" s="6" t="s">
        <v>19</v>
      </c>
      <c r="Y59" s="6">
        <v>0</v>
      </c>
      <c r="Z59" s="6" t="s">
        <v>8</v>
      </c>
      <c r="AA59" s="6"/>
    </row>
    <row r="60" spans="1:27" x14ac:dyDescent="0.25">
      <c r="A60" s="27" t="s">
        <v>59</v>
      </c>
      <c r="B60" s="28" t="s">
        <v>58</v>
      </c>
      <c r="C60" s="28">
        <v>2013</v>
      </c>
      <c r="D60" s="28">
        <v>28</v>
      </c>
      <c r="E60" s="28">
        <v>383</v>
      </c>
      <c r="F60" s="28">
        <v>14.081</v>
      </c>
      <c r="G60" s="28"/>
      <c r="H60" s="28">
        <v>0</v>
      </c>
      <c r="I60" s="28">
        <v>24.66</v>
      </c>
      <c r="J60" s="28"/>
      <c r="K60" s="28"/>
      <c r="L60" s="28">
        <v>0</v>
      </c>
      <c r="M60" s="28">
        <v>4.5190000000000001</v>
      </c>
      <c r="N60" s="28"/>
      <c r="O60" s="28"/>
      <c r="P60" s="28">
        <v>2</v>
      </c>
      <c r="Q60" s="28">
        <v>27.31</v>
      </c>
      <c r="R60" s="28"/>
      <c r="S60" s="28"/>
      <c r="T60" s="28">
        <v>4</v>
      </c>
      <c r="U60" s="28">
        <v>304</v>
      </c>
      <c r="V60" s="28">
        <v>9.6470000000000002</v>
      </c>
      <c r="W60" s="28"/>
      <c r="X60" s="28" t="s">
        <v>47</v>
      </c>
      <c r="Y60" s="28">
        <v>0.1</v>
      </c>
      <c r="Z60" s="28"/>
      <c r="AA60" s="28"/>
    </row>
    <row r="61" spans="1:27" x14ac:dyDescent="0.25">
      <c r="A61" s="27" t="s">
        <v>59</v>
      </c>
      <c r="B61" s="28" t="s">
        <v>58</v>
      </c>
      <c r="C61" s="28">
        <v>2018</v>
      </c>
      <c r="D61" s="28">
        <v>0</v>
      </c>
      <c r="E61" s="28">
        <v>520</v>
      </c>
      <c r="F61" s="28"/>
      <c r="G61" s="28">
        <v>36</v>
      </c>
      <c r="H61" s="28">
        <v>0</v>
      </c>
      <c r="I61" s="28">
        <v>24.66</v>
      </c>
      <c r="J61" s="28"/>
      <c r="K61" s="28"/>
      <c r="L61" s="28">
        <v>0</v>
      </c>
      <c r="M61" s="28">
        <v>4.5190000000000001</v>
      </c>
      <c r="N61" s="28"/>
      <c r="O61" s="28"/>
      <c r="P61" s="28">
        <v>11</v>
      </c>
      <c r="Q61" s="28">
        <v>26.4</v>
      </c>
      <c r="R61" s="28">
        <v>1.34</v>
      </c>
      <c r="S61" s="28"/>
      <c r="T61" s="28">
        <v>11</v>
      </c>
      <c r="U61" s="28">
        <v>339</v>
      </c>
      <c r="V61" s="28">
        <v>40.103999999999999</v>
      </c>
      <c r="W61" s="28">
        <v>12</v>
      </c>
      <c r="X61" s="28" t="s">
        <v>8</v>
      </c>
      <c r="Y61" s="28">
        <v>0</v>
      </c>
      <c r="Z61" s="28"/>
      <c r="AA61" s="28">
        <v>-100</v>
      </c>
    </row>
    <row r="62" spans="1:27" x14ac:dyDescent="0.25">
      <c r="A62" s="22" t="s">
        <v>61</v>
      </c>
      <c r="B62" s="6" t="s">
        <v>60</v>
      </c>
      <c r="C62" s="6">
        <v>2013</v>
      </c>
      <c r="D62" s="6">
        <v>0</v>
      </c>
      <c r="E62" s="6">
        <v>524</v>
      </c>
      <c r="F62" s="6"/>
      <c r="G62" s="6"/>
      <c r="H62" s="6">
        <v>0</v>
      </c>
      <c r="I62" s="6">
        <v>15.06</v>
      </c>
      <c r="J62" s="6"/>
      <c r="K62" s="6"/>
      <c r="L62" s="6">
        <v>0</v>
      </c>
      <c r="M62" s="6">
        <v>6.1059999999999999</v>
      </c>
      <c r="N62" s="6"/>
      <c r="O62" s="6"/>
      <c r="P62" s="6">
        <v>226</v>
      </c>
      <c r="Q62" s="6">
        <v>18.09</v>
      </c>
      <c r="R62" s="6">
        <v>0.16300000000000001</v>
      </c>
      <c r="S62" s="6"/>
      <c r="T62" s="6">
        <v>0</v>
      </c>
      <c r="U62" s="6">
        <v>229</v>
      </c>
      <c r="V62" s="6"/>
      <c r="W62" s="6"/>
      <c r="X62" s="6" t="s">
        <v>8</v>
      </c>
      <c r="Y62" s="6">
        <v>0</v>
      </c>
      <c r="Z62" s="6"/>
      <c r="AA62" s="6"/>
    </row>
    <row r="63" spans="1:27" x14ac:dyDescent="0.25">
      <c r="A63" s="22" t="s">
        <v>61</v>
      </c>
      <c r="B63" s="6" t="s">
        <v>60</v>
      </c>
      <c r="C63" s="6">
        <v>2018</v>
      </c>
      <c r="D63" s="6">
        <v>12</v>
      </c>
      <c r="E63" s="6">
        <v>353</v>
      </c>
      <c r="F63" s="6">
        <v>2.403</v>
      </c>
      <c r="G63" s="6">
        <v>-33</v>
      </c>
      <c r="H63" s="6">
        <v>6</v>
      </c>
      <c r="I63" s="6">
        <v>21.65</v>
      </c>
      <c r="J63" s="6">
        <v>0.19400000000000001</v>
      </c>
      <c r="K63" s="6">
        <v>44</v>
      </c>
      <c r="L63" s="6">
        <v>0</v>
      </c>
      <c r="M63" s="6">
        <v>8.1050000000000004</v>
      </c>
      <c r="N63" s="6"/>
      <c r="O63" s="6">
        <v>-27</v>
      </c>
      <c r="P63" s="6">
        <v>8</v>
      </c>
      <c r="Q63" s="6">
        <v>10.39</v>
      </c>
      <c r="R63" s="6">
        <v>8.9999999999999993E-3</v>
      </c>
      <c r="S63" s="6">
        <v>-43</v>
      </c>
      <c r="T63" s="6">
        <v>8</v>
      </c>
      <c r="U63" s="6">
        <v>258</v>
      </c>
      <c r="V63" s="6">
        <v>6.8000000000000005E-2</v>
      </c>
      <c r="W63" s="6">
        <v>13</v>
      </c>
      <c r="X63" s="6" t="s">
        <v>8</v>
      </c>
      <c r="Y63" s="6">
        <v>0</v>
      </c>
      <c r="Z63" s="6"/>
      <c r="AA63" s="6"/>
    </row>
    <row r="64" spans="1:27" x14ac:dyDescent="0.25">
      <c r="A64" s="27" t="s">
        <v>63</v>
      </c>
      <c r="B64" s="28" t="s">
        <v>62</v>
      </c>
      <c r="C64" s="28">
        <v>2013</v>
      </c>
      <c r="D64" s="28">
        <v>36</v>
      </c>
      <c r="E64" s="28">
        <v>349</v>
      </c>
      <c r="F64" s="28">
        <v>12.44</v>
      </c>
      <c r="G64" s="28"/>
      <c r="H64" s="28">
        <v>0</v>
      </c>
      <c r="I64" s="28">
        <v>39.299999999999997</v>
      </c>
      <c r="J64" s="28"/>
      <c r="K64" s="28"/>
      <c r="L64" s="28">
        <v>0</v>
      </c>
      <c r="M64" s="28">
        <v>2.9790000000000001</v>
      </c>
      <c r="N64" s="28"/>
      <c r="O64" s="28"/>
      <c r="P64" s="28">
        <v>1</v>
      </c>
      <c r="Q64" s="28">
        <v>9.09</v>
      </c>
      <c r="R64" s="28"/>
      <c r="S64" s="28"/>
      <c r="T64" s="28">
        <v>0</v>
      </c>
      <c r="U64" s="28">
        <v>143</v>
      </c>
      <c r="V64" s="28"/>
      <c r="W64" s="28"/>
      <c r="X64" s="28" t="s">
        <v>8</v>
      </c>
      <c r="Y64" s="28">
        <v>1.8</v>
      </c>
      <c r="Z64" s="28"/>
      <c r="AA64" s="28"/>
    </row>
    <row r="65" spans="1:27" x14ac:dyDescent="0.25">
      <c r="A65" s="27" t="s">
        <v>63</v>
      </c>
      <c r="B65" s="28" t="s">
        <v>62</v>
      </c>
      <c r="C65" s="28">
        <v>2018</v>
      </c>
      <c r="D65" s="28">
        <v>0</v>
      </c>
      <c r="E65" s="28">
        <v>388</v>
      </c>
      <c r="F65" s="28"/>
      <c r="G65" s="28">
        <v>11</v>
      </c>
      <c r="H65" s="28">
        <v>0</v>
      </c>
      <c r="I65" s="28">
        <v>39.299999999999997</v>
      </c>
      <c r="J65" s="28"/>
      <c r="K65" s="28"/>
      <c r="L65" s="28">
        <v>0</v>
      </c>
      <c r="M65" s="28">
        <v>2.9790000000000001</v>
      </c>
      <c r="N65" s="28"/>
      <c r="O65" s="28"/>
      <c r="P65" s="28">
        <v>1</v>
      </c>
      <c r="Q65" s="28">
        <v>9.09</v>
      </c>
      <c r="R65" s="28"/>
      <c r="S65" s="28"/>
      <c r="T65" s="28">
        <v>0</v>
      </c>
      <c r="U65" s="28">
        <v>143</v>
      </c>
      <c r="V65" s="28"/>
      <c r="W65" s="28"/>
      <c r="X65" s="28" t="s">
        <v>8</v>
      </c>
      <c r="Y65" s="28">
        <v>1.8</v>
      </c>
      <c r="Z65" s="28"/>
      <c r="AA65" s="28"/>
    </row>
    <row r="66" spans="1:27" x14ac:dyDescent="0.25">
      <c r="A66" s="22" t="s">
        <v>121</v>
      </c>
      <c r="B66" s="6" t="s">
        <v>120</v>
      </c>
      <c r="C66" s="6">
        <v>2013</v>
      </c>
      <c r="D66" s="6">
        <v>0</v>
      </c>
      <c r="E66" s="6">
        <v>802</v>
      </c>
      <c r="F66" s="6"/>
      <c r="G66" s="6"/>
      <c r="H66" s="6">
        <v>0</v>
      </c>
      <c r="I66" s="6">
        <v>0</v>
      </c>
      <c r="J66" s="6"/>
      <c r="K66" s="6"/>
      <c r="L66" s="6">
        <v>0</v>
      </c>
      <c r="M66" s="6">
        <v>3.206</v>
      </c>
      <c r="N66" s="6"/>
      <c r="O66" s="6"/>
      <c r="P66" s="6">
        <v>0</v>
      </c>
      <c r="Q66" s="6">
        <v>4.21</v>
      </c>
      <c r="R66" s="6"/>
      <c r="S66" s="6"/>
      <c r="T66" s="6">
        <v>0</v>
      </c>
      <c r="U66" s="6">
        <v>479</v>
      </c>
      <c r="V66" s="6"/>
      <c r="W66" s="6"/>
      <c r="X66" s="6" t="s">
        <v>8</v>
      </c>
      <c r="Y66" s="6">
        <v>0</v>
      </c>
      <c r="Z66" s="6"/>
      <c r="AA66" s="6"/>
    </row>
    <row r="67" spans="1:27" x14ac:dyDescent="0.25">
      <c r="A67" s="22" t="s">
        <v>121</v>
      </c>
      <c r="B67" s="6" t="s">
        <v>120</v>
      </c>
      <c r="C67" s="6">
        <v>2018</v>
      </c>
      <c r="D67" s="6">
        <v>0</v>
      </c>
      <c r="E67" s="6">
        <v>706</v>
      </c>
      <c r="F67" s="6"/>
      <c r="G67" s="6">
        <v>-12</v>
      </c>
      <c r="H67" s="6">
        <v>0</v>
      </c>
      <c r="I67" s="6">
        <v>0</v>
      </c>
      <c r="J67" s="6"/>
      <c r="K67" s="6"/>
      <c r="L67" s="6">
        <v>0</v>
      </c>
      <c r="M67" s="6">
        <v>3.206</v>
      </c>
      <c r="N67" s="6"/>
      <c r="O67" s="6">
        <v>70</v>
      </c>
      <c r="P67" s="6">
        <v>0</v>
      </c>
      <c r="Q67" s="6">
        <v>10.26</v>
      </c>
      <c r="R67" s="6"/>
      <c r="S67" s="6">
        <v>144</v>
      </c>
      <c r="T67" s="6">
        <v>0</v>
      </c>
      <c r="U67" s="6">
        <v>489</v>
      </c>
      <c r="V67" s="6"/>
      <c r="W67" s="6"/>
      <c r="X67" s="6" t="s">
        <v>8</v>
      </c>
      <c r="Y67" s="6">
        <v>0</v>
      </c>
      <c r="Z67" s="6"/>
      <c r="AA67" s="6"/>
    </row>
    <row r="68" spans="1:27" x14ac:dyDescent="0.25">
      <c r="A68" s="27" t="s">
        <v>65</v>
      </c>
      <c r="B68" s="28" t="s">
        <v>64</v>
      </c>
      <c r="C68" s="28">
        <v>2013</v>
      </c>
      <c r="D68" s="28">
        <v>0</v>
      </c>
      <c r="E68" s="28">
        <v>787</v>
      </c>
      <c r="F68" s="28"/>
      <c r="G68" s="28"/>
      <c r="H68" s="28">
        <v>4</v>
      </c>
      <c r="I68" s="28">
        <v>13.8</v>
      </c>
      <c r="J68" s="28">
        <v>0.28299999999999997</v>
      </c>
      <c r="K68" s="28"/>
      <c r="L68" s="28">
        <v>0</v>
      </c>
      <c r="M68" s="28">
        <v>2.73</v>
      </c>
      <c r="N68" s="28"/>
      <c r="O68" s="28"/>
      <c r="P68" s="28">
        <v>2</v>
      </c>
      <c r="Q68" s="28">
        <v>51.3</v>
      </c>
      <c r="R68" s="28"/>
      <c r="S68" s="28"/>
      <c r="T68" s="28">
        <v>1</v>
      </c>
      <c r="U68" s="28">
        <v>483</v>
      </c>
      <c r="V68" s="28"/>
      <c r="W68" s="28"/>
      <c r="X68" s="28" t="s">
        <v>26</v>
      </c>
      <c r="Y68" s="28">
        <v>10.6</v>
      </c>
      <c r="Z68" s="28"/>
      <c r="AA68" s="28"/>
    </row>
    <row r="69" spans="1:27" x14ac:dyDescent="0.25">
      <c r="A69" s="27" t="s">
        <v>65</v>
      </c>
      <c r="B69" s="28" t="s">
        <v>64</v>
      </c>
      <c r="C69" s="28">
        <v>2018</v>
      </c>
      <c r="D69" s="28">
        <v>12</v>
      </c>
      <c r="E69" s="28">
        <v>699</v>
      </c>
      <c r="F69" s="28">
        <v>35.695</v>
      </c>
      <c r="G69" s="28">
        <v>-11</v>
      </c>
      <c r="H69" s="28">
        <v>6</v>
      </c>
      <c r="I69" s="28">
        <v>15.48</v>
      </c>
      <c r="J69" s="28">
        <v>0.27800000000000002</v>
      </c>
      <c r="K69" s="28">
        <v>12</v>
      </c>
      <c r="L69" s="28">
        <v>0</v>
      </c>
      <c r="M69" s="28">
        <v>3.21</v>
      </c>
      <c r="N69" s="28"/>
      <c r="O69" s="28"/>
      <c r="P69" s="28">
        <v>2</v>
      </c>
      <c r="Q69" s="28">
        <v>51.3</v>
      </c>
      <c r="R69" s="28"/>
      <c r="S69" s="28"/>
      <c r="T69" s="28">
        <v>1</v>
      </c>
      <c r="U69" s="28">
        <v>483</v>
      </c>
      <c r="V69" s="28"/>
      <c r="W69" s="28"/>
      <c r="X69" s="28" t="s">
        <v>26</v>
      </c>
      <c r="Y69" s="28">
        <v>10.6</v>
      </c>
      <c r="Z69" s="28"/>
      <c r="AA69" s="28"/>
    </row>
    <row r="70" spans="1:27" x14ac:dyDescent="0.25">
      <c r="A70" s="22" t="s">
        <v>68</v>
      </c>
      <c r="B70" s="6" t="s">
        <v>67</v>
      </c>
      <c r="C70" s="6">
        <v>2013</v>
      </c>
      <c r="D70" s="6">
        <v>0</v>
      </c>
      <c r="E70" s="6">
        <v>704</v>
      </c>
      <c r="F70" s="6"/>
      <c r="G70" s="6"/>
      <c r="H70" s="6">
        <v>4</v>
      </c>
      <c r="I70" s="6">
        <v>1.19</v>
      </c>
      <c r="J70" s="6">
        <v>2.9000000000000001E-2</v>
      </c>
      <c r="K70" s="6"/>
      <c r="L70" s="6">
        <v>0</v>
      </c>
      <c r="M70" s="6">
        <v>2.0630000000000002</v>
      </c>
      <c r="N70" s="6"/>
      <c r="O70" s="6"/>
      <c r="P70" s="6">
        <v>23</v>
      </c>
      <c r="Q70" s="6">
        <v>52.54</v>
      </c>
      <c r="R70" s="6">
        <v>0.76100000000000001</v>
      </c>
      <c r="S70" s="6"/>
      <c r="T70" s="6">
        <v>21</v>
      </c>
      <c r="U70" s="6">
        <v>713</v>
      </c>
      <c r="V70" s="6">
        <v>11.423999999999999</v>
      </c>
      <c r="W70" s="6"/>
      <c r="X70" s="6" t="s">
        <v>39</v>
      </c>
      <c r="Y70" s="6">
        <v>10.9</v>
      </c>
      <c r="Z70" s="6" t="s">
        <v>40</v>
      </c>
      <c r="AA70" s="6"/>
    </row>
    <row r="71" spans="1:27" x14ac:dyDescent="0.25">
      <c r="A71" s="22" t="s">
        <v>68</v>
      </c>
      <c r="B71" s="6" t="s">
        <v>67</v>
      </c>
      <c r="C71" s="6">
        <v>2018</v>
      </c>
      <c r="D71" s="6">
        <v>0</v>
      </c>
      <c r="E71" s="6">
        <v>800</v>
      </c>
      <c r="F71" s="6"/>
      <c r="G71" s="6">
        <v>14</v>
      </c>
      <c r="H71" s="6">
        <v>4</v>
      </c>
      <c r="I71" s="6">
        <v>1.19</v>
      </c>
      <c r="J71" s="6">
        <v>2.9000000000000001E-2</v>
      </c>
      <c r="K71" s="6"/>
      <c r="L71" s="6">
        <v>0</v>
      </c>
      <c r="M71" s="6">
        <v>2.0630000000000002</v>
      </c>
      <c r="N71" s="6"/>
      <c r="O71" s="6"/>
      <c r="P71" s="6">
        <v>23</v>
      </c>
      <c r="Q71" s="6">
        <v>52.54</v>
      </c>
      <c r="R71" s="6">
        <v>0.76100000000000001</v>
      </c>
      <c r="S71" s="6"/>
      <c r="T71" s="6">
        <v>21</v>
      </c>
      <c r="U71" s="6">
        <v>713</v>
      </c>
      <c r="V71" s="6">
        <v>11.423999999999999</v>
      </c>
      <c r="W71" s="6"/>
      <c r="X71" s="6" t="s">
        <v>39</v>
      </c>
      <c r="Y71" s="6">
        <v>10.9</v>
      </c>
      <c r="Z71" s="6" t="s">
        <v>40</v>
      </c>
      <c r="AA71" s="6"/>
    </row>
    <row r="72" spans="1:27" x14ac:dyDescent="0.25">
      <c r="A72" s="27" t="s">
        <v>71</v>
      </c>
      <c r="B72" s="28" t="s">
        <v>70</v>
      </c>
      <c r="C72" s="28">
        <v>2013</v>
      </c>
      <c r="D72" s="28">
        <v>0</v>
      </c>
      <c r="E72" s="28">
        <v>467</v>
      </c>
      <c r="F72" s="28"/>
      <c r="G72" s="28"/>
      <c r="H72" s="28">
        <v>0</v>
      </c>
      <c r="I72" s="28">
        <v>11.26</v>
      </c>
      <c r="J72" s="28"/>
      <c r="K72" s="28"/>
      <c r="L72" s="28">
        <v>0</v>
      </c>
      <c r="M72" s="28">
        <v>11.659000000000001</v>
      </c>
      <c r="N72" s="28"/>
      <c r="O72" s="28"/>
      <c r="P72" s="28">
        <v>0</v>
      </c>
      <c r="Q72" s="28">
        <v>9.09</v>
      </c>
      <c r="R72" s="28"/>
      <c r="S72" s="28"/>
      <c r="T72" s="28">
        <v>0</v>
      </c>
      <c r="U72" s="28">
        <v>1705</v>
      </c>
      <c r="V72" s="28"/>
      <c r="W72" s="28"/>
      <c r="X72" s="28" t="s">
        <v>8</v>
      </c>
      <c r="Y72" s="28">
        <v>9.1</v>
      </c>
      <c r="Z72" s="28"/>
      <c r="AA72" s="28"/>
    </row>
    <row r="73" spans="1:27" x14ac:dyDescent="0.25">
      <c r="A73" s="27" t="s">
        <v>71</v>
      </c>
      <c r="B73" s="28" t="s">
        <v>70</v>
      </c>
      <c r="C73" s="28">
        <v>2018</v>
      </c>
      <c r="D73" s="28">
        <v>0</v>
      </c>
      <c r="E73" s="28">
        <v>384</v>
      </c>
      <c r="F73" s="28"/>
      <c r="G73" s="28">
        <v>-18</v>
      </c>
      <c r="H73" s="28">
        <v>0</v>
      </c>
      <c r="I73" s="28">
        <v>11.26</v>
      </c>
      <c r="J73" s="28"/>
      <c r="K73" s="28"/>
      <c r="L73" s="28">
        <v>0</v>
      </c>
      <c r="M73" s="28">
        <v>11.659000000000001</v>
      </c>
      <c r="N73" s="28"/>
      <c r="O73" s="28">
        <v>-100</v>
      </c>
      <c r="P73" s="28">
        <v>0</v>
      </c>
      <c r="Q73" s="28">
        <v>4.5</v>
      </c>
      <c r="R73" s="28"/>
      <c r="S73" s="28">
        <v>-50</v>
      </c>
      <c r="T73" s="28">
        <v>0</v>
      </c>
      <c r="U73" s="28">
        <v>1705</v>
      </c>
      <c r="V73" s="28"/>
      <c r="W73" s="28"/>
      <c r="X73" s="28" t="s">
        <v>8</v>
      </c>
      <c r="Y73" s="28">
        <v>9.1</v>
      </c>
      <c r="Z73" s="28"/>
      <c r="AA73" s="28"/>
    </row>
    <row r="74" spans="1:27" x14ac:dyDescent="0.25">
      <c r="A74" s="22" t="s">
        <v>73</v>
      </c>
      <c r="B74" s="6" t="s">
        <v>72</v>
      </c>
      <c r="C74" s="6">
        <v>2013</v>
      </c>
      <c r="D74" s="6">
        <v>0</v>
      </c>
      <c r="E74" s="6">
        <v>1089</v>
      </c>
      <c r="F74" s="6"/>
      <c r="G74" s="6"/>
      <c r="H74" s="6">
        <v>0</v>
      </c>
      <c r="I74" s="6">
        <v>4.41</v>
      </c>
      <c r="J74" s="6"/>
      <c r="K74" s="6"/>
      <c r="L74" s="6">
        <v>0</v>
      </c>
      <c r="M74" s="6">
        <v>5.2469999999999999</v>
      </c>
      <c r="N74" s="6"/>
      <c r="O74" s="6"/>
      <c r="P74" s="6">
        <v>4</v>
      </c>
      <c r="Q74" s="6">
        <v>3.4</v>
      </c>
      <c r="R74" s="6"/>
      <c r="S74" s="6"/>
      <c r="T74" s="6">
        <v>2</v>
      </c>
      <c r="U74" s="6">
        <v>1193</v>
      </c>
      <c r="V74" s="6"/>
      <c r="W74" s="6"/>
      <c r="X74" s="6" t="s">
        <v>26</v>
      </c>
      <c r="Y74" s="6">
        <v>4.7</v>
      </c>
      <c r="Z74" s="6"/>
      <c r="AA74" s="6"/>
    </row>
    <row r="75" spans="1:27" x14ac:dyDescent="0.25">
      <c r="A75" s="22" t="s">
        <v>73</v>
      </c>
      <c r="B75" s="6" t="s">
        <v>72</v>
      </c>
      <c r="C75" s="6">
        <v>2018</v>
      </c>
      <c r="D75" s="6">
        <v>0</v>
      </c>
      <c r="E75" s="6">
        <v>1333</v>
      </c>
      <c r="F75" s="6"/>
      <c r="G75" s="6">
        <v>22</v>
      </c>
      <c r="H75" s="6">
        <v>0</v>
      </c>
      <c r="I75" s="6">
        <v>4.41</v>
      </c>
      <c r="J75" s="6"/>
      <c r="K75" s="6"/>
      <c r="L75" s="6">
        <v>0</v>
      </c>
      <c r="M75" s="6">
        <v>5.2469999999999999</v>
      </c>
      <c r="N75" s="6"/>
      <c r="O75" s="6">
        <v>-100</v>
      </c>
      <c r="P75" s="6">
        <v>0</v>
      </c>
      <c r="Q75" s="6">
        <v>0</v>
      </c>
      <c r="R75" s="6"/>
      <c r="S75" s="6">
        <v>-100</v>
      </c>
      <c r="T75" s="6">
        <v>1</v>
      </c>
      <c r="U75" s="6">
        <v>0</v>
      </c>
      <c r="V75" s="6"/>
      <c r="W75" s="6">
        <v>-100</v>
      </c>
      <c r="X75" s="6" t="s">
        <v>8</v>
      </c>
      <c r="Y75" s="6">
        <v>0</v>
      </c>
      <c r="Z75" s="6"/>
      <c r="AA75" s="6">
        <v>-100</v>
      </c>
    </row>
    <row r="76" spans="1:27" x14ac:dyDescent="0.25">
      <c r="A76" s="27" t="s">
        <v>169</v>
      </c>
      <c r="B76" s="28" t="s">
        <v>168</v>
      </c>
      <c r="C76" s="28">
        <v>2013</v>
      </c>
      <c r="D76" s="28">
        <v>0</v>
      </c>
      <c r="E76" s="28">
        <v>318</v>
      </c>
      <c r="F76" s="28"/>
      <c r="G76" s="28"/>
      <c r="H76" s="28">
        <v>0</v>
      </c>
      <c r="I76" s="28">
        <v>0.09</v>
      </c>
      <c r="J76" s="28"/>
      <c r="K76" s="28"/>
      <c r="L76" s="28">
        <v>0</v>
      </c>
      <c r="M76" s="28">
        <v>0.13300000000000001</v>
      </c>
      <c r="N76" s="28"/>
      <c r="O76" s="28"/>
      <c r="P76" s="28">
        <v>2</v>
      </c>
      <c r="Q76" s="28">
        <v>0.45</v>
      </c>
      <c r="R76" s="28"/>
      <c r="S76" s="28"/>
      <c r="T76" s="28">
        <v>2</v>
      </c>
      <c r="U76" s="28">
        <v>344</v>
      </c>
      <c r="V76" s="28"/>
      <c r="W76" s="28"/>
      <c r="X76" s="28" t="s">
        <v>47</v>
      </c>
      <c r="Y76" s="28">
        <v>4.7</v>
      </c>
      <c r="Z76" s="28"/>
      <c r="AA76" s="28"/>
    </row>
    <row r="77" spans="1:27" x14ac:dyDescent="0.25">
      <c r="A77" s="27" t="s">
        <v>169</v>
      </c>
      <c r="B77" s="28" t="s">
        <v>168</v>
      </c>
      <c r="C77" s="28">
        <v>2018</v>
      </c>
      <c r="D77" s="28">
        <v>0</v>
      </c>
      <c r="E77" s="28">
        <v>200</v>
      </c>
      <c r="F77" s="28"/>
      <c r="G77" s="28">
        <v>-37</v>
      </c>
      <c r="H77" s="28">
        <v>0</v>
      </c>
      <c r="I77" s="28">
        <v>0.09</v>
      </c>
      <c r="J77" s="28"/>
      <c r="K77" s="28"/>
      <c r="L77" s="28">
        <v>0</v>
      </c>
      <c r="M77" s="28">
        <v>0.13300000000000001</v>
      </c>
      <c r="N77" s="28"/>
      <c r="O77" s="28"/>
      <c r="P77" s="28">
        <v>2</v>
      </c>
      <c r="Q77" s="28">
        <v>0.45</v>
      </c>
      <c r="R77" s="28"/>
      <c r="S77" s="28"/>
      <c r="T77" s="28">
        <v>2</v>
      </c>
      <c r="U77" s="28">
        <v>344</v>
      </c>
      <c r="V77" s="28"/>
      <c r="W77" s="28"/>
      <c r="X77" s="28" t="s">
        <v>47</v>
      </c>
      <c r="Y77" s="28">
        <v>4.7</v>
      </c>
      <c r="Z77" s="28"/>
      <c r="AA77" s="28"/>
    </row>
    <row r="78" spans="1:27" ht="31.5" x14ac:dyDescent="0.25">
      <c r="A78" s="22" t="s">
        <v>105</v>
      </c>
      <c r="B78" s="6" t="s">
        <v>104</v>
      </c>
      <c r="C78" s="6">
        <v>2013</v>
      </c>
      <c r="D78" s="6">
        <v>0</v>
      </c>
      <c r="E78" s="6">
        <v>350</v>
      </c>
      <c r="F78" s="6"/>
      <c r="G78" s="6"/>
      <c r="H78" s="6">
        <v>0</v>
      </c>
      <c r="I78" s="6">
        <v>25</v>
      </c>
      <c r="J78" s="6"/>
      <c r="K78" s="6"/>
      <c r="L78" s="6">
        <v>0</v>
      </c>
      <c r="M78" s="6">
        <v>3.3969999999999998</v>
      </c>
      <c r="N78" s="6"/>
      <c r="O78" s="6"/>
      <c r="P78" s="6">
        <v>1</v>
      </c>
      <c r="Q78" s="6">
        <v>1.7</v>
      </c>
      <c r="R78" s="6"/>
      <c r="S78" s="6"/>
      <c r="T78" s="6">
        <v>0</v>
      </c>
      <c r="U78" s="6">
        <v>148</v>
      </c>
      <c r="V78" s="6"/>
      <c r="W78" s="6"/>
      <c r="X78" s="6" t="s">
        <v>8</v>
      </c>
      <c r="Y78" s="6">
        <v>2.2999999999999998</v>
      </c>
      <c r="Z78" s="6"/>
      <c r="AA78" s="6"/>
    </row>
    <row r="79" spans="1:27" ht="31.5" x14ac:dyDescent="0.25">
      <c r="A79" s="22" t="s">
        <v>105</v>
      </c>
      <c r="B79" s="6" t="s">
        <v>104</v>
      </c>
      <c r="C79" s="6">
        <v>2018</v>
      </c>
      <c r="D79" s="6">
        <v>0</v>
      </c>
      <c r="E79" s="6">
        <v>237</v>
      </c>
      <c r="F79" s="6"/>
      <c r="G79" s="6">
        <v>-32</v>
      </c>
      <c r="H79" s="6">
        <v>0</v>
      </c>
      <c r="I79" s="6">
        <v>25</v>
      </c>
      <c r="J79" s="6"/>
      <c r="K79" s="6"/>
      <c r="L79" s="6">
        <v>0</v>
      </c>
      <c r="M79" s="6">
        <v>3.3969999999999998</v>
      </c>
      <c r="N79" s="6"/>
      <c r="O79" s="6"/>
      <c r="P79" s="6">
        <v>1</v>
      </c>
      <c r="Q79" s="6">
        <v>1.7</v>
      </c>
      <c r="R79" s="6"/>
      <c r="S79" s="6"/>
      <c r="T79" s="6">
        <v>0</v>
      </c>
      <c r="U79" s="6">
        <v>148</v>
      </c>
      <c r="V79" s="6"/>
      <c r="W79" s="6"/>
      <c r="X79" s="6" t="s">
        <v>8</v>
      </c>
      <c r="Y79" s="6">
        <v>2.2999999999999998</v>
      </c>
      <c r="Z79" s="6"/>
      <c r="AA79" s="6"/>
    </row>
    <row r="80" spans="1:27" ht="31.5" x14ac:dyDescent="0.25">
      <c r="A80" s="27" t="s">
        <v>101</v>
      </c>
      <c r="B80" s="28" t="s">
        <v>100</v>
      </c>
      <c r="C80" s="28">
        <v>2013</v>
      </c>
      <c r="D80" s="28">
        <v>0</v>
      </c>
      <c r="E80" s="28">
        <v>520</v>
      </c>
      <c r="F80" s="28"/>
      <c r="G80" s="28"/>
      <c r="H80" s="28">
        <v>1</v>
      </c>
      <c r="I80" s="28">
        <v>27</v>
      </c>
      <c r="J80" s="28"/>
      <c r="K80" s="28"/>
      <c r="L80" s="28">
        <v>0</v>
      </c>
      <c r="M80" s="28">
        <v>4.4989999999999997</v>
      </c>
      <c r="N80" s="28"/>
      <c r="O80" s="28"/>
      <c r="P80" s="28">
        <v>2</v>
      </c>
      <c r="Q80" s="28">
        <v>1.83</v>
      </c>
      <c r="R80" s="28"/>
      <c r="S80" s="28"/>
      <c r="T80" s="28">
        <v>2</v>
      </c>
      <c r="U80" s="28">
        <v>128</v>
      </c>
      <c r="V80" s="28"/>
      <c r="W80" s="28"/>
      <c r="X80" s="28" t="s">
        <v>47</v>
      </c>
      <c r="Y80" s="28">
        <v>2.4</v>
      </c>
      <c r="Z80" s="28"/>
      <c r="AA80" s="28"/>
    </row>
    <row r="81" spans="1:27" ht="31.5" x14ac:dyDescent="0.25">
      <c r="A81" s="27" t="s">
        <v>101</v>
      </c>
      <c r="B81" s="28" t="s">
        <v>100</v>
      </c>
      <c r="C81" s="28">
        <v>2018</v>
      </c>
      <c r="D81" s="28">
        <v>0</v>
      </c>
      <c r="E81" s="28">
        <v>444</v>
      </c>
      <c r="F81" s="28"/>
      <c r="G81" s="28">
        <v>-15</v>
      </c>
      <c r="H81" s="28">
        <v>1</v>
      </c>
      <c r="I81" s="28">
        <v>27</v>
      </c>
      <c r="J81" s="28"/>
      <c r="K81" s="28"/>
      <c r="L81" s="28">
        <v>0</v>
      </c>
      <c r="M81" s="28">
        <v>4.4989999999999997</v>
      </c>
      <c r="N81" s="28"/>
      <c r="O81" s="28"/>
      <c r="P81" s="28">
        <v>6</v>
      </c>
      <c r="Q81" s="28">
        <v>2.42</v>
      </c>
      <c r="R81" s="28">
        <v>0.43</v>
      </c>
      <c r="S81" s="28">
        <v>32</v>
      </c>
      <c r="T81" s="28">
        <v>6</v>
      </c>
      <c r="U81" s="28">
        <v>117</v>
      </c>
      <c r="V81" s="28">
        <v>3.073</v>
      </c>
      <c r="W81" s="28"/>
      <c r="X81" s="28" t="s">
        <v>19</v>
      </c>
      <c r="Y81" s="28">
        <v>2.2000000000000002</v>
      </c>
      <c r="Z81" s="28" t="s">
        <v>193</v>
      </c>
      <c r="AA81" s="28"/>
    </row>
    <row r="82" spans="1:27" x14ac:dyDescent="0.25">
      <c r="A82" s="22" t="s">
        <v>175</v>
      </c>
      <c r="B82" s="6" t="s">
        <v>174</v>
      </c>
      <c r="C82" s="6">
        <v>2013</v>
      </c>
      <c r="D82" s="6">
        <v>0</v>
      </c>
      <c r="E82" s="6">
        <v>756</v>
      </c>
      <c r="F82" s="6"/>
      <c r="G82" s="6"/>
      <c r="H82" s="6">
        <v>3</v>
      </c>
      <c r="I82" s="6">
        <v>0.53</v>
      </c>
      <c r="J82" s="6">
        <v>0.53200000000000003</v>
      </c>
      <c r="K82" s="6"/>
      <c r="L82" s="6">
        <v>0</v>
      </c>
      <c r="M82" s="6">
        <v>3.8559999999999999</v>
      </c>
      <c r="N82" s="6"/>
      <c r="O82" s="6"/>
      <c r="P82" s="6">
        <v>2</v>
      </c>
      <c r="Q82" s="6">
        <v>4.07</v>
      </c>
      <c r="R82" s="6"/>
      <c r="S82" s="6"/>
      <c r="T82" s="6">
        <v>2</v>
      </c>
      <c r="U82" s="6">
        <v>326</v>
      </c>
      <c r="V82" s="6"/>
      <c r="W82" s="6"/>
      <c r="X82" s="6" t="s">
        <v>47</v>
      </c>
      <c r="Y82" s="6">
        <v>9.1999999999999993</v>
      </c>
      <c r="Z82" s="6"/>
      <c r="AA82" s="6"/>
    </row>
    <row r="83" spans="1:27" x14ac:dyDescent="0.25">
      <c r="A83" s="22" t="s">
        <v>175</v>
      </c>
      <c r="B83" s="6" t="s">
        <v>174</v>
      </c>
      <c r="C83" s="6">
        <v>2018</v>
      </c>
      <c r="D83" s="6">
        <v>0</v>
      </c>
      <c r="E83" s="6">
        <v>1027</v>
      </c>
      <c r="F83" s="6"/>
      <c r="G83" s="6">
        <v>36</v>
      </c>
      <c r="H83" s="6">
        <v>0</v>
      </c>
      <c r="I83" s="6">
        <v>2.98</v>
      </c>
      <c r="J83" s="6"/>
      <c r="K83" s="6">
        <v>462</v>
      </c>
      <c r="L83" s="6">
        <v>0</v>
      </c>
      <c r="M83" s="6">
        <v>3.8559999999999999</v>
      </c>
      <c r="N83" s="6"/>
      <c r="O83" s="6"/>
      <c r="P83" s="6">
        <v>2</v>
      </c>
      <c r="Q83" s="6">
        <v>4.07</v>
      </c>
      <c r="R83" s="6"/>
      <c r="S83" s="6"/>
      <c r="T83" s="6">
        <v>2</v>
      </c>
      <c r="U83" s="6">
        <v>326</v>
      </c>
      <c r="V83" s="6"/>
      <c r="W83" s="6"/>
      <c r="X83" s="6" t="s">
        <v>8</v>
      </c>
      <c r="Y83" s="6">
        <v>7.5</v>
      </c>
      <c r="Z83" s="6"/>
      <c r="AA83" s="6">
        <v>-18</v>
      </c>
    </row>
    <row r="84" spans="1:27" x14ac:dyDescent="0.25">
      <c r="A84" s="27" t="s">
        <v>165</v>
      </c>
      <c r="B84" s="28" t="s">
        <v>164</v>
      </c>
      <c r="C84" s="28">
        <v>2013</v>
      </c>
      <c r="D84" s="28">
        <v>5</v>
      </c>
      <c r="E84" s="28">
        <v>560</v>
      </c>
      <c r="F84" s="28">
        <v>1.2250000000000001</v>
      </c>
      <c r="G84" s="28"/>
      <c r="H84" s="28">
        <v>0</v>
      </c>
      <c r="I84" s="28">
        <v>0.21</v>
      </c>
      <c r="J84" s="28"/>
      <c r="K84" s="28"/>
      <c r="L84" s="28">
        <v>0</v>
      </c>
      <c r="M84" s="28">
        <v>1.153</v>
      </c>
      <c r="N84" s="28"/>
      <c r="O84" s="28"/>
      <c r="P84" s="28">
        <v>0</v>
      </c>
      <c r="Q84" s="28">
        <v>8.14</v>
      </c>
      <c r="R84" s="28"/>
      <c r="S84" s="28"/>
      <c r="T84" s="28">
        <v>40</v>
      </c>
      <c r="U84" s="28">
        <v>337</v>
      </c>
      <c r="V84" s="28">
        <v>24.241</v>
      </c>
      <c r="W84" s="28"/>
      <c r="X84" s="28" t="s">
        <v>8</v>
      </c>
      <c r="Y84" s="28">
        <v>2.2999999999999998</v>
      </c>
      <c r="Z84" s="28"/>
      <c r="AA84" s="28"/>
    </row>
    <row r="85" spans="1:27" x14ac:dyDescent="0.25">
      <c r="A85" s="27" t="s">
        <v>165</v>
      </c>
      <c r="B85" s="28" t="s">
        <v>164</v>
      </c>
      <c r="C85" s="28">
        <v>2018</v>
      </c>
      <c r="D85" s="28">
        <v>1</v>
      </c>
      <c r="E85" s="28">
        <v>633</v>
      </c>
      <c r="F85" s="28"/>
      <c r="G85" s="28">
        <v>13</v>
      </c>
      <c r="H85" s="28">
        <v>0</v>
      </c>
      <c r="I85" s="28">
        <v>0.21</v>
      </c>
      <c r="J85" s="28"/>
      <c r="K85" s="28"/>
      <c r="L85" s="28">
        <v>0</v>
      </c>
      <c r="M85" s="28">
        <v>1.153</v>
      </c>
      <c r="N85" s="28"/>
      <c r="O85" s="28">
        <v>73</v>
      </c>
      <c r="P85" s="28">
        <v>0</v>
      </c>
      <c r="Q85" s="28">
        <v>8.14</v>
      </c>
      <c r="R85" s="28"/>
      <c r="S85" s="28"/>
      <c r="T85" s="28">
        <v>40</v>
      </c>
      <c r="U85" s="28">
        <v>337</v>
      </c>
      <c r="V85" s="28">
        <v>24.241</v>
      </c>
      <c r="W85" s="28"/>
      <c r="X85" s="28" t="s">
        <v>8</v>
      </c>
      <c r="Y85" s="28">
        <v>2.2999999999999998</v>
      </c>
      <c r="Z85" s="28"/>
      <c r="AA85" s="28"/>
    </row>
    <row r="86" spans="1:27" x14ac:dyDescent="0.25">
      <c r="A86" s="22" t="s">
        <v>178</v>
      </c>
      <c r="B86" s="6" t="s">
        <v>177</v>
      </c>
      <c r="C86" s="6">
        <v>2013</v>
      </c>
      <c r="D86" s="6">
        <v>0</v>
      </c>
      <c r="E86" s="6">
        <v>1039</v>
      </c>
      <c r="F86" s="6"/>
      <c r="G86" s="6"/>
      <c r="H86" s="6">
        <v>0</v>
      </c>
      <c r="I86" s="6">
        <v>0</v>
      </c>
      <c r="J86" s="6"/>
      <c r="K86" s="6"/>
      <c r="L86" s="6">
        <v>0</v>
      </c>
      <c r="M86" s="6">
        <v>3.4220000000000002</v>
      </c>
      <c r="N86" s="6"/>
      <c r="O86" s="6"/>
      <c r="P86" s="6">
        <v>25</v>
      </c>
      <c r="Q86" s="6">
        <v>9.8000000000000007</v>
      </c>
      <c r="R86" s="6">
        <v>0.219</v>
      </c>
      <c r="S86" s="6"/>
      <c r="T86" s="6">
        <v>22</v>
      </c>
      <c r="U86" s="6">
        <v>346</v>
      </c>
      <c r="V86" s="6">
        <v>20.574000000000002</v>
      </c>
      <c r="W86" s="6"/>
      <c r="X86" s="6" t="s">
        <v>8</v>
      </c>
      <c r="Y86" s="6">
        <v>2.2000000000000002</v>
      </c>
      <c r="Z86" s="6"/>
      <c r="AA86" s="6"/>
    </row>
    <row r="87" spans="1:27" x14ac:dyDescent="0.25">
      <c r="A87" s="22" t="s">
        <v>178</v>
      </c>
      <c r="B87" s="6" t="s">
        <v>177</v>
      </c>
      <c r="C87" s="6">
        <v>2018</v>
      </c>
      <c r="D87" s="6">
        <v>0</v>
      </c>
      <c r="E87" s="6">
        <v>1194</v>
      </c>
      <c r="F87" s="6"/>
      <c r="G87" s="6">
        <v>15</v>
      </c>
      <c r="H87" s="6">
        <v>0</v>
      </c>
      <c r="I87" s="6">
        <v>5</v>
      </c>
      <c r="J87" s="6"/>
      <c r="K87" s="6"/>
      <c r="L87" s="6">
        <v>0</v>
      </c>
      <c r="M87" s="6">
        <v>6.1</v>
      </c>
      <c r="N87" s="6"/>
      <c r="O87" s="6"/>
      <c r="P87" s="6">
        <v>25</v>
      </c>
      <c r="Q87" s="6">
        <v>9.8000000000000007</v>
      </c>
      <c r="R87" s="6">
        <v>0.219</v>
      </c>
      <c r="S87" s="6"/>
      <c r="T87" s="6">
        <v>22</v>
      </c>
      <c r="U87" s="6">
        <v>346</v>
      </c>
      <c r="V87" s="6">
        <v>20.574000000000002</v>
      </c>
      <c r="W87" s="6"/>
      <c r="X87" s="6" t="s">
        <v>8</v>
      </c>
      <c r="Y87" s="6">
        <v>2.2000000000000002</v>
      </c>
      <c r="Z87" s="6"/>
      <c r="AA87" s="6"/>
    </row>
    <row r="88" spans="1:27" x14ac:dyDescent="0.25">
      <c r="A88" s="27" t="s">
        <v>180</v>
      </c>
      <c r="B88" s="28" t="s">
        <v>179</v>
      </c>
      <c r="C88" s="28">
        <v>2013</v>
      </c>
      <c r="D88" s="28">
        <v>0</v>
      </c>
      <c r="E88" s="28">
        <v>1143</v>
      </c>
      <c r="F88" s="28"/>
      <c r="G88" s="28"/>
      <c r="H88" s="28">
        <v>0</v>
      </c>
      <c r="I88" s="28">
        <v>0</v>
      </c>
      <c r="J88" s="28"/>
      <c r="K88" s="28"/>
      <c r="L88" s="28">
        <v>0</v>
      </c>
      <c r="M88" s="28">
        <v>2.9359999999999999</v>
      </c>
      <c r="N88" s="28"/>
      <c r="O88" s="28"/>
      <c r="P88" s="28">
        <v>31</v>
      </c>
      <c r="Q88" s="28">
        <v>18.100000000000001</v>
      </c>
      <c r="R88" s="28">
        <v>0.38200000000000001</v>
      </c>
      <c r="S88" s="28"/>
      <c r="T88" s="28">
        <v>24</v>
      </c>
      <c r="U88" s="28">
        <v>142</v>
      </c>
      <c r="V88" s="28">
        <v>9.343</v>
      </c>
      <c r="W88" s="28"/>
      <c r="X88" s="28" t="s">
        <v>8</v>
      </c>
      <c r="Y88" s="28">
        <v>2.8</v>
      </c>
      <c r="Z88" s="28"/>
      <c r="AA88" s="28"/>
    </row>
    <row r="89" spans="1:27" x14ac:dyDescent="0.25">
      <c r="A89" s="27" t="s">
        <v>180</v>
      </c>
      <c r="B89" s="28" t="s">
        <v>179</v>
      </c>
      <c r="C89" s="28">
        <v>2018</v>
      </c>
      <c r="D89" s="28">
        <v>0</v>
      </c>
      <c r="E89" s="28">
        <v>814</v>
      </c>
      <c r="F89" s="28"/>
      <c r="G89" s="28">
        <v>-29</v>
      </c>
      <c r="H89" s="28">
        <v>0</v>
      </c>
      <c r="I89" s="28">
        <v>1</v>
      </c>
      <c r="J89" s="28"/>
      <c r="K89" s="28"/>
      <c r="L89" s="28">
        <v>0</v>
      </c>
      <c r="M89" s="28">
        <v>0.5</v>
      </c>
      <c r="N89" s="28"/>
      <c r="O89" s="28"/>
      <c r="P89" s="28">
        <v>31</v>
      </c>
      <c r="Q89" s="28">
        <v>18.100000000000001</v>
      </c>
      <c r="R89" s="28">
        <v>0.38200000000000001</v>
      </c>
      <c r="S89" s="28"/>
      <c r="T89" s="28">
        <v>24</v>
      </c>
      <c r="U89" s="28">
        <v>142</v>
      </c>
      <c r="V89" s="28">
        <v>9.343</v>
      </c>
      <c r="W89" s="28"/>
      <c r="X89" s="28" t="s">
        <v>8</v>
      </c>
      <c r="Y89" s="28">
        <v>2.8</v>
      </c>
      <c r="Z89" s="28"/>
      <c r="AA89" s="28"/>
    </row>
    <row r="90" spans="1:27" x14ac:dyDescent="0.25">
      <c r="A90" s="22" t="s">
        <v>84</v>
      </c>
      <c r="B90" s="6" t="s">
        <v>83</v>
      </c>
      <c r="C90" s="6">
        <v>2013</v>
      </c>
      <c r="D90" s="6">
        <v>0</v>
      </c>
      <c r="E90" s="6">
        <v>345</v>
      </c>
      <c r="F90" s="6"/>
      <c r="G90" s="6"/>
      <c r="H90" s="6">
        <v>0</v>
      </c>
      <c r="I90" s="6">
        <v>1.82</v>
      </c>
      <c r="J90" s="6"/>
      <c r="K90" s="6"/>
      <c r="L90" s="6">
        <v>0</v>
      </c>
      <c r="M90" s="6">
        <v>0.123</v>
      </c>
      <c r="N90" s="6"/>
      <c r="O90" s="6"/>
      <c r="P90" s="6">
        <v>18</v>
      </c>
      <c r="Q90" s="6">
        <v>24.1</v>
      </c>
      <c r="R90" s="6">
        <v>0.48499999999999999</v>
      </c>
      <c r="S90" s="6"/>
      <c r="T90" s="6">
        <v>16</v>
      </c>
      <c r="U90" s="6">
        <v>100</v>
      </c>
      <c r="V90" s="6">
        <v>4.3789999999999996</v>
      </c>
      <c r="W90" s="6"/>
      <c r="X90" s="6" t="s">
        <v>8</v>
      </c>
      <c r="Y90" s="6">
        <v>1.8</v>
      </c>
      <c r="Z90" s="6"/>
      <c r="AA90" s="6"/>
    </row>
    <row r="91" spans="1:27" x14ac:dyDescent="0.25">
      <c r="A91" s="22" t="s">
        <v>84</v>
      </c>
      <c r="B91" s="6" t="s">
        <v>83</v>
      </c>
      <c r="C91" s="6">
        <v>2018</v>
      </c>
      <c r="D91" s="6">
        <v>0</v>
      </c>
      <c r="E91" s="6">
        <v>267</v>
      </c>
      <c r="F91" s="6"/>
      <c r="G91" s="6">
        <v>-23</v>
      </c>
      <c r="H91" s="6">
        <v>0</v>
      </c>
      <c r="I91" s="6">
        <v>1.51</v>
      </c>
      <c r="J91" s="6"/>
      <c r="K91" s="6">
        <v>-17</v>
      </c>
      <c r="L91" s="6">
        <v>0</v>
      </c>
      <c r="M91" s="6">
        <v>0.123</v>
      </c>
      <c r="N91" s="6"/>
      <c r="O91" s="6">
        <v>33</v>
      </c>
      <c r="P91" s="6">
        <v>11</v>
      </c>
      <c r="Q91" s="6">
        <v>26.22</v>
      </c>
      <c r="R91" s="6">
        <v>0.193</v>
      </c>
      <c r="S91" s="6"/>
      <c r="T91" s="6">
        <v>12</v>
      </c>
      <c r="U91" s="6">
        <v>88</v>
      </c>
      <c r="V91" s="6">
        <v>1.246</v>
      </c>
      <c r="W91" s="6">
        <v>-12</v>
      </c>
      <c r="X91" s="6" t="s">
        <v>194</v>
      </c>
      <c r="Y91" s="6">
        <v>1.3</v>
      </c>
      <c r="Z91" s="6" t="s">
        <v>195</v>
      </c>
      <c r="AA91" s="6">
        <v>-28</v>
      </c>
    </row>
    <row r="92" spans="1:27" ht="31.5" x14ac:dyDescent="0.25">
      <c r="A92" s="27" t="s">
        <v>86</v>
      </c>
      <c r="B92" s="28" t="s">
        <v>85</v>
      </c>
      <c r="C92" s="28">
        <v>2013</v>
      </c>
      <c r="D92" s="28">
        <v>0</v>
      </c>
      <c r="E92" s="28">
        <v>504</v>
      </c>
      <c r="F92" s="28"/>
      <c r="G92" s="28"/>
      <c r="H92" s="28">
        <v>2</v>
      </c>
      <c r="I92" s="28">
        <v>7.6</v>
      </c>
      <c r="J92" s="28"/>
      <c r="K92" s="28"/>
      <c r="L92" s="28">
        <v>0</v>
      </c>
      <c r="M92" s="28">
        <v>3.5449999999999999</v>
      </c>
      <c r="N92" s="28"/>
      <c r="O92" s="28"/>
      <c r="P92" s="28">
        <v>40</v>
      </c>
      <c r="Q92" s="28">
        <v>20</v>
      </c>
      <c r="R92" s="28">
        <v>0.30599999999999999</v>
      </c>
      <c r="S92" s="28"/>
      <c r="T92" s="28">
        <v>33</v>
      </c>
      <c r="U92" s="28">
        <v>91</v>
      </c>
      <c r="V92" s="28">
        <v>6.9640000000000004</v>
      </c>
      <c r="W92" s="28"/>
      <c r="X92" s="28" t="s">
        <v>8</v>
      </c>
      <c r="Y92" s="28">
        <v>1.5</v>
      </c>
      <c r="Z92" s="28"/>
      <c r="AA92" s="28"/>
    </row>
    <row r="93" spans="1:27" ht="31.5" x14ac:dyDescent="0.25">
      <c r="A93" s="27" t="s">
        <v>86</v>
      </c>
      <c r="B93" s="28" t="s">
        <v>85</v>
      </c>
      <c r="C93" s="28">
        <v>2018</v>
      </c>
      <c r="D93" s="28">
        <v>0</v>
      </c>
      <c r="E93" s="28">
        <v>386</v>
      </c>
      <c r="F93" s="28"/>
      <c r="G93" s="28">
        <v>-23</v>
      </c>
      <c r="H93" s="28">
        <v>2</v>
      </c>
      <c r="I93" s="28">
        <v>7.6</v>
      </c>
      <c r="J93" s="28"/>
      <c r="K93" s="28"/>
      <c r="L93" s="28">
        <v>0</v>
      </c>
      <c r="M93" s="28">
        <v>3.5449999999999999</v>
      </c>
      <c r="N93" s="28"/>
      <c r="O93" s="28"/>
      <c r="P93" s="28">
        <v>40</v>
      </c>
      <c r="Q93" s="28">
        <v>20</v>
      </c>
      <c r="R93" s="28">
        <v>0.30599999999999999</v>
      </c>
      <c r="S93" s="28"/>
      <c r="T93" s="28">
        <v>33</v>
      </c>
      <c r="U93" s="28">
        <v>91</v>
      </c>
      <c r="V93" s="28">
        <v>6.9640000000000004</v>
      </c>
      <c r="W93" s="28"/>
      <c r="X93" s="28" t="s">
        <v>8</v>
      </c>
      <c r="Y93" s="28">
        <v>1.5</v>
      </c>
      <c r="Z93" s="28"/>
      <c r="AA93" s="28"/>
    </row>
    <row r="94" spans="1:27" ht="31.5" x14ac:dyDescent="0.25">
      <c r="A94" s="22" t="s">
        <v>93</v>
      </c>
      <c r="B94" s="6" t="s">
        <v>92</v>
      </c>
      <c r="C94" s="6">
        <v>2013</v>
      </c>
      <c r="D94" s="6">
        <v>0</v>
      </c>
      <c r="E94" s="6">
        <v>439</v>
      </c>
      <c r="F94" s="6"/>
      <c r="G94" s="6"/>
      <c r="H94" s="6">
        <v>2</v>
      </c>
      <c r="I94" s="6">
        <v>7.73</v>
      </c>
      <c r="J94" s="6"/>
      <c r="K94" s="6"/>
      <c r="L94" s="6">
        <v>0</v>
      </c>
      <c r="M94" s="6">
        <v>4.0069999999999997</v>
      </c>
      <c r="N94" s="6"/>
      <c r="O94" s="6"/>
      <c r="P94" s="6">
        <v>4</v>
      </c>
      <c r="Q94" s="6">
        <v>17.36</v>
      </c>
      <c r="R94" s="6">
        <v>1.004</v>
      </c>
      <c r="S94" s="6"/>
      <c r="T94" s="6">
        <v>4</v>
      </c>
      <c r="U94" s="6">
        <v>207</v>
      </c>
      <c r="V94" s="6">
        <v>4.7080000000000002</v>
      </c>
      <c r="W94" s="6"/>
      <c r="X94" s="6" t="s">
        <v>29</v>
      </c>
      <c r="Y94" s="6">
        <v>3.7</v>
      </c>
      <c r="Z94" s="6" t="s">
        <v>66</v>
      </c>
      <c r="AA94" s="6"/>
    </row>
    <row r="95" spans="1:27" ht="31.5" x14ac:dyDescent="0.25">
      <c r="A95" s="22" t="s">
        <v>93</v>
      </c>
      <c r="B95" s="6" t="s">
        <v>92</v>
      </c>
      <c r="C95" s="6">
        <v>2018</v>
      </c>
      <c r="D95" s="6">
        <v>0</v>
      </c>
      <c r="E95" s="6">
        <v>378</v>
      </c>
      <c r="F95" s="6"/>
      <c r="G95" s="6">
        <v>-14</v>
      </c>
      <c r="H95" s="6">
        <v>2</v>
      </c>
      <c r="I95" s="6">
        <v>7.73</v>
      </c>
      <c r="J95" s="6"/>
      <c r="K95" s="6"/>
      <c r="L95" s="6">
        <v>0</v>
      </c>
      <c r="M95" s="6">
        <v>3.93</v>
      </c>
      <c r="N95" s="6"/>
      <c r="O95" s="6">
        <v>18</v>
      </c>
      <c r="P95" s="6">
        <v>12</v>
      </c>
      <c r="Q95" s="6">
        <v>16.399999999999999</v>
      </c>
      <c r="R95" s="6">
        <v>0.22</v>
      </c>
      <c r="S95" s="6"/>
      <c r="T95" s="6">
        <v>12</v>
      </c>
      <c r="U95" s="6">
        <v>283</v>
      </c>
      <c r="V95" s="6">
        <v>4.2530000000000001</v>
      </c>
      <c r="W95" s="6">
        <v>37</v>
      </c>
      <c r="X95" s="6" t="s">
        <v>194</v>
      </c>
      <c r="Y95" s="6">
        <v>6.9</v>
      </c>
      <c r="Z95" s="6" t="s">
        <v>196</v>
      </c>
      <c r="AA95" s="6">
        <v>86</v>
      </c>
    </row>
    <row r="96" spans="1:27" x14ac:dyDescent="0.25">
      <c r="A96" s="27" t="s">
        <v>151</v>
      </c>
      <c r="B96" s="28" t="s">
        <v>150</v>
      </c>
      <c r="C96" s="28">
        <v>2013</v>
      </c>
      <c r="D96" s="28">
        <v>0</v>
      </c>
      <c r="E96" s="28">
        <v>190</v>
      </c>
      <c r="F96" s="28"/>
      <c r="G96" s="28"/>
      <c r="H96" s="28">
        <v>0</v>
      </c>
      <c r="I96" s="28">
        <v>4.79</v>
      </c>
      <c r="J96" s="28"/>
      <c r="K96" s="28"/>
      <c r="L96" s="28">
        <v>0</v>
      </c>
      <c r="M96" s="28">
        <v>0.54800000000000004</v>
      </c>
      <c r="N96" s="28"/>
      <c r="O96" s="28"/>
      <c r="P96" s="28">
        <v>4</v>
      </c>
      <c r="Q96" s="28">
        <v>14.13</v>
      </c>
      <c r="R96" s="28">
        <v>0.63300000000000001</v>
      </c>
      <c r="S96" s="28"/>
      <c r="T96" s="28">
        <v>4</v>
      </c>
      <c r="U96" s="28">
        <v>345</v>
      </c>
      <c r="V96" s="28">
        <v>3.0649999999999999</v>
      </c>
      <c r="W96" s="28"/>
      <c r="X96" s="28" t="s">
        <v>29</v>
      </c>
      <c r="Y96" s="28">
        <v>10.3</v>
      </c>
      <c r="Z96" s="28" t="s">
        <v>69</v>
      </c>
      <c r="AA96" s="28"/>
    </row>
    <row r="97" spans="1:27" x14ac:dyDescent="0.25">
      <c r="A97" s="27" t="s">
        <v>151</v>
      </c>
      <c r="B97" s="28" t="s">
        <v>150</v>
      </c>
      <c r="C97" s="28">
        <v>2018</v>
      </c>
      <c r="D97" s="28">
        <v>0</v>
      </c>
      <c r="E97" s="28">
        <v>148</v>
      </c>
      <c r="F97" s="28"/>
      <c r="G97" s="28">
        <v>-22</v>
      </c>
      <c r="H97" s="28">
        <v>0</v>
      </c>
      <c r="I97" s="28">
        <v>5.36</v>
      </c>
      <c r="J97" s="28"/>
      <c r="K97" s="28">
        <v>12</v>
      </c>
      <c r="L97" s="28">
        <v>0</v>
      </c>
      <c r="M97" s="28">
        <v>0.66</v>
      </c>
      <c r="N97" s="28"/>
      <c r="O97" s="28"/>
      <c r="P97" s="28">
        <v>4</v>
      </c>
      <c r="Q97" s="28">
        <v>14.13</v>
      </c>
      <c r="R97" s="28">
        <v>0.63300000000000001</v>
      </c>
      <c r="S97" s="28"/>
      <c r="T97" s="28">
        <v>4</v>
      </c>
      <c r="U97" s="28">
        <v>345</v>
      </c>
      <c r="V97" s="28">
        <v>3.0649999999999999</v>
      </c>
      <c r="W97" s="28"/>
      <c r="X97" s="28" t="s">
        <v>29</v>
      </c>
      <c r="Y97" s="28">
        <v>10.3</v>
      </c>
      <c r="Z97" s="28" t="s">
        <v>69</v>
      </c>
      <c r="AA97" s="28"/>
    </row>
    <row r="98" spans="1:27" ht="31.5" x14ac:dyDescent="0.25">
      <c r="A98" s="22" t="s">
        <v>192</v>
      </c>
      <c r="B98" s="6" t="s">
        <v>191</v>
      </c>
      <c r="C98" s="6">
        <v>2015</v>
      </c>
      <c r="D98" s="6">
        <v>0</v>
      </c>
      <c r="E98" s="6">
        <v>110</v>
      </c>
      <c r="F98" s="6"/>
      <c r="G98" s="6"/>
      <c r="H98" s="6">
        <v>0</v>
      </c>
      <c r="I98" s="6">
        <v>8.39</v>
      </c>
      <c r="J98" s="6"/>
      <c r="K98" s="6"/>
      <c r="L98" s="6">
        <v>0</v>
      </c>
      <c r="M98" s="6">
        <v>0</v>
      </c>
      <c r="N98" s="6"/>
      <c r="O98" s="6"/>
      <c r="P98" s="6">
        <v>27</v>
      </c>
      <c r="Q98" s="6">
        <v>21</v>
      </c>
      <c r="R98" s="6">
        <v>0.307</v>
      </c>
      <c r="S98" s="6"/>
      <c r="T98" s="6">
        <v>25</v>
      </c>
      <c r="U98" s="6">
        <v>118</v>
      </c>
      <c r="V98" s="6">
        <v>1.758</v>
      </c>
      <c r="W98" s="6"/>
      <c r="X98" s="6" t="s">
        <v>8</v>
      </c>
      <c r="Y98" s="6">
        <v>2.6</v>
      </c>
      <c r="Z98" s="6"/>
      <c r="AA98" s="6"/>
    </row>
    <row r="99" spans="1:27" ht="31.5" x14ac:dyDescent="0.25">
      <c r="A99" s="22" t="s">
        <v>192</v>
      </c>
      <c r="B99" s="6" t="s">
        <v>191</v>
      </c>
      <c r="C99" s="6">
        <v>2018</v>
      </c>
      <c r="D99" s="6">
        <v>0</v>
      </c>
      <c r="E99" s="6">
        <v>79</v>
      </c>
      <c r="F99" s="6"/>
      <c r="G99" s="6">
        <v>-28</v>
      </c>
      <c r="H99" s="6">
        <v>0</v>
      </c>
      <c r="I99" s="6">
        <v>8.39</v>
      </c>
      <c r="J99" s="6"/>
      <c r="K99" s="6"/>
      <c r="L99" s="6">
        <v>0</v>
      </c>
      <c r="M99" s="6">
        <v>0</v>
      </c>
      <c r="N99" s="6"/>
      <c r="O99" s="6"/>
      <c r="P99" s="6">
        <v>27</v>
      </c>
      <c r="Q99" s="6">
        <v>21</v>
      </c>
      <c r="R99" s="6">
        <v>0.307</v>
      </c>
      <c r="S99" s="6"/>
      <c r="T99" s="6">
        <v>25</v>
      </c>
      <c r="U99" s="6">
        <v>118</v>
      </c>
      <c r="V99" s="6">
        <v>1.758</v>
      </c>
      <c r="W99" s="6"/>
      <c r="X99" s="6" t="s">
        <v>8</v>
      </c>
      <c r="Y99" s="6">
        <v>2.6</v>
      </c>
      <c r="Z99" s="6"/>
      <c r="AA99" s="6"/>
    </row>
    <row r="100" spans="1:27" x14ac:dyDescent="0.25">
      <c r="A100" s="27" t="s">
        <v>14</v>
      </c>
      <c r="B100" s="28" t="s">
        <v>13</v>
      </c>
      <c r="C100" s="28">
        <v>2013</v>
      </c>
      <c r="D100" s="28">
        <v>0</v>
      </c>
      <c r="E100" s="28">
        <v>467</v>
      </c>
      <c r="F100" s="28"/>
      <c r="G100" s="28"/>
      <c r="H100" s="28">
        <v>0</v>
      </c>
      <c r="I100" s="28">
        <v>17.78</v>
      </c>
      <c r="J100" s="28"/>
      <c r="K100" s="28"/>
      <c r="L100" s="28">
        <v>0</v>
      </c>
      <c r="M100" s="28">
        <v>1.3540000000000001</v>
      </c>
      <c r="N100" s="28"/>
      <c r="O100" s="28"/>
      <c r="P100" s="28">
        <v>40</v>
      </c>
      <c r="Q100" s="28">
        <v>18.3</v>
      </c>
      <c r="R100" s="28">
        <v>0.34599999999999997</v>
      </c>
      <c r="S100" s="28"/>
      <c r="T100" s="28">
        <v>15</v>
      </c>
      <c r="U100" s="28">
        <v>181</v>
      </c>
      <c r="V100" s="28">
        <v>6.8869999999999996</v>
      </c>
      <c r="W100" s="28"/>
      <c r="X100" s="28" t="s">
        <v>8</v>
      </c>
      <c r="Y100" s="28">
        <v>5</v>
      </c>
      <c r="Z100" s="28"/>
      <c r="AA100" s="28"/>
    </row>
    <row r="101" spans="1:27" x14ac:dyDescent="0.25">
      <c r="A101" s="27" t="s">
        <v>14</v>
      </c>
      <c r="B101" s="28" t="s">
        <v>13</v>
      </c>
      <c r="C101" s="28">
        <v>2018</v>
      </c>
      <c r="D101" s="28">
        <v>0</v>
      </c>
      <c r="E101" s="28">
        <v>385</v>
      </c>
      <c r="F101" s="28"/>
      <c r="G101" s="28">
        <v>-18</v>
      </c>
      <c r="H101" s="28">
        <v>0</v>
      </c>
      <c r="I101" s="28">
        <v>17.78</v>
      </c>
      <c r="J101" s="28"/>
      <c r="K101" s="28"/>
      <c r="L101" s="28">
        <v>0</v>
      </c>
      <c r="M101" s="28">
        <v>1.3540000000000001</v>
      </c>
      <c r="N101" s="28"/>
      <c r="O101" s="28"/>
      <c r="P101" s="28">
        <v>40</v>
      </c>
      <c r="Q101" s="28">
        <v>18.3</v>
      </c>
      <c r="R101" s="28">
        <v>0.34599999999999997</v>
      </c>
      <c r="S101" s="28"/>
      <c r="T101" s="28">
        <v>15</v>
      </c>
      <c r="U101" s="28">
        <v>181</v>
      </c>
      <c r="V101" s="28">
        <v>6.8869999999999996</v>
      </c>
      <c r="W101" s="28"/>
      <c r="X101" s="28" t="s">
        <v>8</v>
      </c>
      <c r="Y101" s="28">
        <v>5</v>
      </c>
      <c r="Z101" s="28"/>
      <c r="AA101" s="28"/>
    </row>
    <row r="102" spans="1:27" x14ac:dyDescent="0.25">
      <c r="A102" s="22" t="s">
        <v>38</v>
      </c>
      <c r="B102" s="6" t="s">
        <v>37</v>
      </c>
      <c r="C102" s="6">
        <v>2013</v>
      </c>
      <c r="D102" s="6">
        <v>0</v>
      </c>
      <c r="E102" s="6">
        <v>656</v>
      </c>
      <c r="F102" s="6"/>
      <c r="G102" s="6"/>
      <c r="H102" s="6">
        <v>0</v>
      </c>
      <c r="I102" s="6">
        <v>4.8600000000000003</v>
      </c>
      <c r="J102" s="6"/>
      <c r="K102" s="6"/>
      <c r="L102" s="6">
        <v>0</v>
      </c>
      <c r="M102" s="6">
        <v>4.0919999999999996</v>
      </c>
      <c r="N102" s="6"/>
      <c r="O102" s="6"/>
      <c r="P102" s="6">
        <v>2</v>
      </c>
      <c r="Q102" s="6">
        <v>8.4</v>
      </c>
      <c r="R102" s="6"/>
      <c r="S102" s="6"/>
      <c r="T102" s="6">
        <v>1</v>
      </c>
      <c r="U102" s="6">
        <v>69</v>
      </c>
      <c r="V102" s="6"/>
      <c r="W102" s="6"/>
      <c r="X102" s="6" t="s">
        <v>8</v>
      </c>
      <c r="Y102" s="6">
        <v>3.4</v>
      </c>
      <c r="Z102" s="6"/>
      <c r="AA102" s="6"/>
    </row>
    <row r="103" spans="1:27" x14ac:dyDescent="0.25">
      <c r="A103" s="22" t="s">
        <v>38</v>
      </c>
      <c r="B103" s="6" t="s">
        <v>37</v>
      </c>
      <c r="C103" s="6">
        <v>2018</v>
      </c>
      <c r="D103" s="6">
        <v>13</v>
      </c>
      <c r="E103" s="6">
        <v>234</v>
      </c>
      <c r="F103" s="6">
        <v>18.707999999999998</v>
      </c>
      <c r="G103" s="6">
        <v>-64</v>
      </c>
      <c r="H103" s="6">
        <v>0</v>
      </c>
      <c r="I103" s="6">
        <v>4.8600000000000003</v>
      </c>
      <c r="J103" s="6"/>
      <c r="K103" s="6"/>
      <c r="L103" s="6">
        <v>0</v>
      </c>
      <c r="M103" s="6">
        <v>4.0919999999999996</v>
      </c>
      <c r="N103" s="6"/>
      <c r="O103" s="6"/>
      <c r="P103" s="6">
        <v>2</v>
      </c>
      <c r="Q103" s="6">
        <v>8.4</v>
      </c>
      <c r="R103" s="6"/>
      <c r="S103" s="6"/>
      <c r="T103" s="6">
        <v>1</v>
      </c>
      <c r="U103" s="6">
        <v>69</v>
      </c>
      <c r="V103" s="6"/>
      <c r="W103" s="6"/>
      <c r="X103" s="6" t="s">
        <v>8</v>
      </c>
      <c r="Y103" s="6">
        <v>3.4</v>
      </c>
      <c r="Z103" s="6"/>
      <c r="AA103" s="6"/>
    </row>
    <row r="104" spans="1:27" ht="31.5" x14ac:dyDescent="0.25">
      <c r="A104" s="27" t="s">
        <v>16</v>
      </c>
      <c r="B104" s="28" t="s">
        <v>15</v>
      </c>
      <c r="C104" s="28">
        <v>2013</v>
      </c>
      <c r="D104" s="28">
        <v>0</v>
      </c>
      <c r="E104" s="28">
        <v>1496</v>
      </c>
      <c r="F104" s="28"/>
      <c r="G104" s="28"/>
      <c r="H104" s="28">
        <v>0</v>
      </c>
      <c r="I104" s="28">
        <v>2.21</v>
      </c>
      <c r="J104" s="28"/>
      <c r="K104" s="28"/>
      <c r="L104" s="28">
        <v>0</v>
      </c>
      <c r="M104" s="28">
        <v>0.25</v>
      </c>
      <c r="N104" s="28"/>
      <c r="O104" s="28"/>
      <c r="P104" s="28">
        <v>125</v>
      </c>
      <c r="Q104" s="28">
        <v>1.7</v>
      </c>
      <c r="R104" s="28">
        <v>0.05</v>
      </c>
      <c r="S104" s="28"/>
      <c r="T104" s="28">
        <v>82</v>
      </c>
      <c r="U104" s="28">
        <v>191</v>
      </c>
      <c r="V104" s="28">
        <v>3.867</v>
      </c>
      <c r="W104" s="28"/>
      <c r="X104" s="28" t="s">
        <v>8</v>
      </c>
      <c r="Y104" s="28">
        <v>5.4</v>
      </c>
      <c r="Z104" s="28"/>
      <c r="AA104" s="28"/>
    </row>
    <row r="105" spans="1:27" ht="31.5" x14ac:dyDescent="0.25">
      <c r="A105" s="27" t="s">
        <v>16</v>
      </c>
      <c r="B105" s="28" t="s">
        <v>15</v>
      </c>
      <c r="C105" s="28">
        <v>2018</v>
      </c>
      <c r="D105" s="28">
        <v>0</v>
      </c>
      <c r="E105" s="28">
        <v>1148</v>
      </c>
      <c r="F105" s="28"/>
      <c r="G105" s="28">
        <v>-23</v>
      </c>
      <c r="H105" s="28">
        <v>0</v>
      </c>
      <c r="I105" s="28">
        <v>2.21</v>
      </c>
      <c r="J105" s="28"/>
      <c r="K105" s="28"/>
      <c r="L105" s="28">
        <v>0</v>
      </c>
      <c r="M105" s="28">
        <v>0.25</v>
      </c>
      <c r="N105" s="28"/>
      <c r="O105" s="28"/>
      <c r="P105" s="28">
        <v>125</v>
      </c>
      <c r="Q105" s="28">
        <v>1.7</v>
      </c>
      <c r="R105" s="28">
        <v>0.05</v>
      </c>
      <c r="S105" s="28"/>
      <c r="T105" s="28">
        <v>82</v>
      </c>
      <c r="U105" s="28">
        <v>191</v>
      </c>
      <c r="V105" s="28">
        <v>3.867</v>
      </c>
      <c r="W105" s="28"/>
      <c r="X105" s="28" t="s">
        <v>8</v>
      </c>
      <c r="Y105" s="28">
        <v>5.4</v>
      </c>
      <c r="Z105" s="28"/>
      <c r="AA105" s="28"/>
    </row>
    <row r="106" spans="1:27" x14ac:dyDescent="0.25">
      <c r="A106" s="22" t="s">
        <v>89</v>
      </c>
      <c r="B106" s="6" t="s">
        <v>88</v>
      </c>
      <c r="C106" s="6">
        <v>2013</v>
      </c>
      <c r="D106" s="6">
        <v>11</v>
      </c>
      <c r="E106" s="6">
        <v>272</v>
      </c>
      <c r="F106" s="6">
        <v>17.202999999999999</v>
      </c>
      <c r="G106" s="6"/>
      <c r="H106" s="6">
        <v>6</v>
      </c>
      <c r="I106" s="6">
        <v>4</v>
      </c>
      <c r="J106" s="6">
        <v>0.32100000000000001</v>
      </c>
      <c r="K106" s="6"/>
      <c r="L106" s="6">
        <v>0</v>
      </c>
      <c r="M106" s="6">
        <v>0.13600000000000001</v>
      </c>
      <c r="N106" s="6"/>
      <c r="O106" s="6"/>
      <c r="P106" s="6">
        <v>6</v>
      </c>
      <c r="Q106" s="6">
        <v>5.48</v>
      </c>
      <c r="R106" s="6">
        <v>0.13100000000000001</v>
      </c>
      <c r="S106" s="6"/>
      <c r="T106" s="6">
        <v>6</v>
      </c>
      <c r="U106" s="6">
        <v>231</v>
      </c>
      <c r="V106" s="6">
        <v>5.8970000000000002</v>
      </c>
      <c r="W106" s="6"/>
      <c r="X106" s="6" t="s">
        <v>19</v>
      </c>
      <c r="Y106" s="6">
        <v>4.9000000000000004</v>
      </c>
      <c r="Z106" s="6" t="s">
        <v>20</v>
      </c>
      <c r="AA106" s="6"/>
    </row>
    <row r="107" spans="1:27" x14ac:dyDescent="0.25">
      <c r="A107" s="22" t="s">
        <v>89</v>
      </c>
      <c r="B107" s="6" t="s">
        <v>88</v>
      </c>
      <c r="C107" s="6">
        <v>2018</v>
      </c>
      <c r="D107" s="6">
        <v>0</v>
      </c>
      <c r="E107" s="6">
        <v>381</v>
      </c>
      <c r="F107" s="6"/>
      <c r="G107" s="6">
        <v>40</v>
      </c>
      <c r="H107" s="6">
        <v>6</v>
      </c>
      <c r="I107" s="6">
        <v>4</v>
      </c>
      <c r="J107" s="6">
        <v>0.32100000000000001</v>
      </c>
      <c r="K107" s="6"/>
      <c r="L107" s="6">
        <v>0</v>
      </c>
      <c r="M107" s="6">
        <v>0.16700000000000001</v>
      </c>
      <c r="N107" s="6"/>
      <c r="O107" s="6"/>
      <c r="P107" s="6">
        <v>6</v>
      </c>
      <c r="Q107" s="6">
        <v>5.48</v>
      </c>
      <c r="R107" s="6">
        <v>0.13100000000000001</v>
      </c>
      <c r="S107" s="6"/>
      <c r="T107" s="6">
        <v>6</v>
      </c>
      <c r="U107" s="6">
        <v>231</v>
      </c>
      <c r="V107" s="6">
        <v>5.8970000000000002</v>
      </c>
      <c r="W107" s="6"/>
      <c r="X107" s="6" t="s">
        <v>19</v>
      </c>
      <c r="Y107" s="6">
        <v>4.9000000000000004</v>
      </c>
      <c r="Z107" s="6" t="s">
        <v>20</v>
      </c>
      <c r="AA107" s="6"/>
    </row>
    <row r="108" spans="1:27" x14ac:dyDescent="0.25">
      <c r="A108" s="27" t="s">
        <v>182</v>
      </c>
      <c r="B108" s="28" t="s">
        <v>181</v>
      </c>
      <c r="C108" s="28">
        <v>2013</v>
      </c>
      <c r="D108" s="28">
        <v>0</v>
      </c>
      <c r="E108" s="28">
        <v>1761</v>
      </c>
      <c r="F108" s="28"/>
      <c r="G108" s="28"/>
      <c r="H108" s="28">
        <v>3</v>
      </c>
      <c r="I108" s="28">
        <v>0</v>
      </c>
      <c r="J108" s="28">
        <v>0</v>
      </c>
      <c r="K108" s="28"/>
      <c r="L108" s="28">
        <v>0</v>
      </c>
      <c r="M108" s="28">
        <v>14.86</v>
      </c>
      <c r="N108" s="28"/>
      <c r="O108" s="28"/>
      <c r="P108" s="28">
        <v>6</v>
      </c>
      <c r="Q108" s="28">
        <v>9.61</v>
      </c>
      <c r="R108" s="28">
        <v>0.23899999999999999</v>
      </c>
      <c r="S108" s="28"/>
      <c r="T108" s="28">
        <v>6</v>
      </c>
      <c r="U108" s="28">
        <v>144</v>
      </c>
      <c r="V108" s="28">
        <v>7.4989999999999997</v>
      </c>
      <c r="W108" s="28"/>
      <c r="X108" s="28" t="s">
        <v>19</v>
      </c>
      <c r="Y108" s="28">
        <v>2.4</v>
      </c>
      <c r="Z108" s="28" t="s">
        <v>23</v>
      </c>
      <c r="AA108" s="28"/>
    </row>
    <row r="109" spans="1:27" x14ac:dyDescent="0.25">
      <c r="A109" s="27" t="s">
        <v>182</v>
      </c>
      <c r="B109" s="28" t="s">
        <v>181</v>
      </c>
      <c r="C109" s="28">
        <v>2018</v>
      </c>
      <c r="D109" s="28">
        <v>6</v>
      </c>
      <c r="E109" s="28">
        <v>1582</v>
      </c>
      <c r="F109" s="28">
        <v>32.189</v>
      </c>
      <c r="G109" s="28">
        <v>-10</v>
      </c>
      <c r="H109" s="28">
        <v>1</v>
      </c>
      <c r="I109" s="28">
        <v>0</v>
      </c>
      <c r="J109" s="28"/>
      <c r="K109" s="28"/>
      <c r="L109" s="28">
        <v>0</v>
      </c>
      <c r="M109" s="28">
        <v>17.707999999999998</v>
      </c>
      <c r="N109" s="28"/>
      <c r="O109" s="28"/>
      <c r="P109" s="28">
        <v>6</v>
      </c>
      <c r="Q109" s="28">
        <v>9.61</v>
      </c>
      <c r="R109" s="28">
        <v>0.23899999999999999</v>
      </c>
      <c r="S109" s="28"/>
      <c r="T109" s="28">
        <v>6</v>
      </c>
      <c r="U109" s="28">
        <v>144</v>
      </c>
      <c r="V109" s="28">
        <v>7.4989999999999997</v>
      </c>
      <c r="W109" s="28"/>
      <c r="X109" s="28" t="s">
        <v>19</v>
      </c>
      <c r="Y109" s="28">
        <v>2.4</v>
      </c>
      <c r="Z109" s="28" t="s">
        <v>23</v>
      </c>
      <c r="AA109" s="28"/>
    </row>
    <row r="110" spans="1:27" ht="31.5" x14ac:dyDescent="0.25">
      <c r="A110" s="22" t="s">
        <v>12</v>
      </c>
      <c r="B110" s="6" t="s">
        <v>11</v>
      </c>
      <c r="C110" s="6">
        <v>2013</v>
      </c>
      <c r="D110" s="6">
        <v>0</v>
      </c>
      <c r="E110" s="6">
        <v>226</v>
      </c>
      <c r="F110" s="6"/>
      <c r="G110" s="6"/>
      <c r="H110" s="6">
        <v>0</v>
      </c>
      <c r="I110" s="6">
        <v>0</v>
      </c>
      <c r="J110" s="6"/>
      <c r="K110" s="6"/>
      <c r="L110" s="6">
        <v>0</v>
      </c>
      <c r="M110" s="6">
        <v>1.486</v>
      </c>
      <c r="N110" s="6"/>
      <c r="O110" s="6"/>
      <c r="P110" s="6">
        <v>1</v>
      </c>
      <c r="Q110" s="6">
        <v>25.6</v>
      </c>
      <c r="R110" s="6"/>
      <c r="S110" s="6"/>
      <c r="T110" s="6">
        <v>0</v>
      </c>
      <c r="U110" s="6">
        <v>597</v>
      </c>
      <c r="V110" s="6"/>
      <c r="W110" s="6"/>
      <c r="X110" s="6" t="s">
        <v>26</v>
      </c>
      <c r="Y110" s="6">
        <v>1.8</v>
      </c>
      <c r="Z110" s="6"/>
      <c r="AA110" s="6"/>
    </row>
    <row r="111" spans="1:27" ht="31.5" x14ac:dyDescent="0.25">
      <c r="A111" s="22" t="s">
        <v>12</v>
      </c>
      <c r="B111" s="6" t="s">
        <v>11</v>
      </c>
      <c r="C111" s="6">
        <v>2018</v>
      </c>
      <c r="D111" s="6">
        <v>0</v>
      </c>
      <c r="E111" s="6">
        <v>251</v>
      </c>
      <c r="F111" s="6"/>
      <c r="G111" s="6">
        <v>11</v>
      </c>
      <c r="H111" s="6">
        <v>0</v>
      </c>
      <c r="I111" s="6">
        <v>0</v>
      </c>
      <c r="J111" s="6"/>
      <c r="K111" s="6"/>
      <c r="L111" s="6">
        <v>0</v>
      </c>
      <c r="M111" s="6">
        <v>2.5299999999999998</v>
      </c>
      <c r="N111" s="6"/>
      <c r="O111" s="6"/>
      <c r="P111" s="6">
        <v>1</v>
      </c>
      <c r="Q111" s="6">
        <v>25.6</v>
      </c>
      <c r="R111" s="6"/>
      <c r="S111" s="6"/>
      <c r="T111" s="6">
        <v>0</v>
      </c>
      <c r="U111" s="6">
        <v>597</v>
      </c>
      <c r="V111" s="6"/>
      <c r="W111" s="6"/>
      <c r="X111" s="6" t="s">
        <v>26</v>
      </c>
      <c r="Y111" s="6">
        <v>1.8</v>
      </c>
      <c r="Z111" s="6"/>
      <c r="AA111" s="6"/>
    </row>
    <row r="112" spans="1:27" x14ac:dyDescent="0.25">
      <c r="A112" s="27" t="s">
        <v>127</v>
      </c>
      <c r="B112" s="28" t="s">
        <v>126</v>
      </c>
      <c r="C112" s="28">
        <v>2013</v>
      </c>
      <c r="D112" s="28">
        <v>0</v>
      </c>
      <c r="E112" s="28">
        <v>545</v>
      </c>
      <c r="F112" s="28"/>
      <c r="G112" s="28"/>
      <c r="H112" s="28">
        <v>0</v>
      </c>
      <c r="I112" s="28">
        <v>0.25</v>
      </c>
      <c r="J112" s="28"/>
      <c r="K112" s="28"/>
      <c r="L112" s="28">
        <v>0</v>
      </c>
      <c r="M112" s="28">
        <v>0.69499999999999995</v>
      </c>
      <c r="N112" s="28"/>
      <c r="O112" s="28"/>
      <c r="P112" s="28">
        <v>0</v>
      </c>
      <c r="Q112" s="28">
        <v>2.68</v>
      </c>
      <c r="R112" s="28"/>
      <c r="S112" s="28"/>
      <c r="T112" s="28">
        <v>7</v>
      </c>
      <c r="U112" s="28">
        <v>164</v>
      </c>
      <c r="V112" s="28">
        <v>6.4619999999999997</v>
      </c>
      <c r="W112" s="28"/>
      <c r="X112" s="28" t="s">
        <v>29</v>
      </c>
      <c r="Y112" s="28">
        <v>0</v>
      </c>
      <c r="Z112" s="28" t="s">
        <v>8</v>
      </c>
      <c r="AA112" s="28"/>
    </row>
    <row r="113" spans="1:27" x14ac:dyDescent="0.25">
      <c r="A113" s="27" t="s">
        <v>127</v>
      </c>
      <c r="B113" s="28" t="s">
        <v>126</v>
      </c>
      <c r="C113" s="28">
        <v>2018</v>
      </c>
      <c r="D113" s="28">
        <v>0</v>
      </c>
      <c r="E113" s="28">
        <v>203</v>
      </c>
      <c r="F113" s="28"/>
      <c r="G113" s="28">
        <v>-63</v>
      </c>
      <c r="H113" s="28">
        <v>0</v>
      </c>
      <c r="I113" s="28">
        <v>0.25</v>
      </c>
      <c r="J113" s="28"/>
      <c r="K113" s="28"/>
      <c r="L113" s="28">
        <v>0</v>
      </c>
      <c r="M113" s="28">
        <v>0.69499999999999995</v>
      </c>
      <c r="N113" s="28"/>
      <c r="O113" s="28"/>
      <c r="P113" s="28">
        <v>0</v>
      </c>
      <c r="Q113" s="28">
        <v>2.68</v>
      </c>
      <c r="R113" s="28"/>
      <c r="S113" s="28"/>
      <c r="T113" s="28">
        <v>7</v>
      </c>
      <c r="U113" s="28">
        <v>164</v>
      </c>
      <c r="V113" s="28">
        <v>6.4619999999999997</v>
      </c>
      <c r="W113" s="28"/>
      <c r="X113" s="28" t="s">
        <v>29</v>
      </c>
      <c r="Y113" s="28">
        <v>0</v>
      </c>
      <c r="Z113" s="28" t="s">
        <v>8</v>
      </c>
      <c r="AA113" s="28"/>
    </row>
    <row r="114" spans="1:27" x14ac:dyDescent="0.25">
      <c r="A114" s="22" t="s">
        <v>75</v>
      </c>
      <c r="B114" s="6" t="s">
        <v>74</v>
      </c>
      <c r="C114" s="6">
        <v>2013</v>
      </c>
      <c r="D114" s="6">
        <v>4</v>
      </c>
      <c r="E114" s="6">
        <v>142</v>
      </c>
      <c r="F114" s="6">
        <v>0.5</v>
      </c>
      <c r="G114" s="6"/>
      <c r="H114" s="6">
        <v>4</v>
      </c>
      <c r="I114" s="6">
        <v>16.97</v>
      </c>
      <c r="J114" s="6">
        <v>1.135</v>
      </c>
      <c r="K114" s="6"/>
      <c r="L114" s="6">
        <v>0</v>
      </c>
      <c r="M114" s="6">
        <v>1.016</v>
      </c>
      <c r="N114" s="6"/>
      <c r="O114" s="6"/>
      <c r="P114" s="6">
        <v>6</v>
      </c>
      <c r="Q114" s="6">
        <v>43.55</v>
      </c>
      <c r="R114" s="6">
        <v>0.66600000000000004</v>
      </c>
      <c r="S114" s="6"/>
      <c r="T114" s="6">
        <v>6</v>
      </c>
      <c r="U114" s="6">
        <v>182</v>
      </c>
      <c r="V114" s="6">
        <v>4.6159999999999997</v>
      </c>
      <c r="W114" s="6"/>
      <c r="X114" s="6" t="s">
        <v>19</v>
      </c>
      <c r="Y114" s="6">
        <v>8.1</v>
      </c>
      <c r="Z114" s="6" t="s">
        <v>32</v>
      </c>
      <c r="AA114" s="6"/>
    </row>
    <row r="115" spans="1:27" x14ac:dyDescent="0.25">
      <c r="A115" s="22" t="s">
        <v>75</v>
      </c>
      <c r="B115" s="6" t="s">
        <v>74</v>
      </c>
      <c r="C115" s="6">
        <v>2018</v>
      </c>
      <c r="D115" s="6">
        <v>0</v>
      </c>
      <c r="E115" s="6">
        <v>172</v>
      </c>
      <c r="F115" s="6"/>
      <c r="G115" s="6">
        <v>21</v>
      </c>
      <c r="H115" s="6">
        <v>4</v>
      </c>
      <c r="I115" s="6">
        <v>16.97</v>
      </c>
      <c r="J115" s="6">
        <v>1.135</v>
      </c>
      <c r="K115" s="6"/>
      <c r="L115" s="6">
        <v>0</v>
      </c>
      <c r="M115" s="6">
        <v>1.016</v>
      </c>
      <c r="N115" s="6"/>
      <c r="O115" s="6"/>
      <c r="P115" s="6">
        <v>6</v>
      </c>
      <c r="Q115" s="6">
        <v>43.55</v>
      </c>
      <c r="R115" s="6">
        <v>0.66600000000000004</v>
      </c>
      <c r="S115" s="6"/>
      <c r="T115" s="6">
        <v>6</v>
      </c>
      <c r="U115" s="6">
        <v>182</v>
      </c>
      <c r="V115" s="6">
        <v>4.6159999999999997</v>
      </c>
      <c r="W115" s="6"/>
      <c r="X115" s="6" t="s">
        <v>19</v>
      </c>
      <c r="Y115" s="6">
        <v>8.1</v>
      </c>
      <c r="Z115" s="6" t="s">
        <v>32</v>
      </c>
      <c r="AA115" s="6"/>
    </row>
    <row r="116" spans="1:27" x14ac:dyDescent="0.25">
      <c r="A116" s="27" t="s">
        <v>46</v>
      </c>
      <c r="B116" s="28" t="s">
        <v>45</v>
      </c>
      <c r="C116" s="28">
        <v>2013</v>
      </c>
      <c r="D116" s="28">
        <v>2</v>
      </c>
      <c r="E116" s="28">
        <v>438</v>
      </c>
      <c r="F116" s="28"/>
      <c r="G116" s="28"/>
      <c r="H116" s="28">
        <v>2</v>
      </c>
      <c r="I116" s="28">
        <v>0.61</v>
      </c>
      <c r="J116" s="28"/>
      <c r="K116" s="28"/>
      <c r="L116" s="28">
        <v>0</v>
      </c>
      <c r="M116" s="28">
        <v>9.2999999999999999E-2</v>
      </c>
      <c r="N116" s="28"/>
      <c r="O116" s="28"/>
      <c r="P116" s="28">
        <v>10</v>
      </c>
      <c r="Q116" s="28">
        <v>2.8</v>
      </c>
      <c r="R116" s="28">
        <v>0.34</v>
      </c>
      <c r="S116" s="28"/>
      <c r="T116" s="28">
        <v>6</v>
      </c>
      <c r="U116" s="28">
        <v>290</v>
      </c>
      <c r="V116" s="28">
        <v>21.257999999999999</v>
      </c>
      <c r="W116" s="28"/>
      <c r="X116" s="28" t="s">
        <v>8</v>
      </c>
      <c r="Y116" s="28">
        <v>4.2</v>
      </c>
      <c r="Z116" s="28"/>
      <c r="AA116" s="28"/>
    </row>
    <row r="117" spans="1:27" x14ac:dyDescent="0.25">
      <c r="A117" s="27" t="s">
        <v>46</v>
      </c>
      <c r="B117" s="28" t="s">
        <v>45</v>
      </c>
      <c r="C117" s="28">
        <v>2018</v>
      </c>
      <c r="D117" s="28">
        <v>0</v>
      </c>
      <c r="E117" s="28">
        <v>350</v>
      </c>
      <c r="F117" s="28"/>
      <c r="G117" s="28">
        <v>-20</v>
      </c>
      <c r="H117" s="28">
        <v>2</v>
      </c>
      <c r="I117" s="28">
        <v>0.61</v>
      </c>
      <c r="J117" s="28"/>
      <c r="K117" s="28"/>
      <c r="L117" s="28">
        <v>0</v>
      </c>
      <c r="M117" s="28">
        <v>9.2999999999999999E-2</v>
      </c>
      <c r="N117" s="28"/>
      <c r="O117" s="28"/>
      <c r="P117" s="28">
        <v>10</v>
      </c>
      <c r="Q117" s="28">
        <v>2.8</v>
      </c>
      <c r="R117" s="28">
        <v>0.34</v>
      </c>
      <c r="S117" s="28"/>
      <c r="T117" s="28">
        <v>6</v>
      </c>
      <c r="U117" s="28">
        <v>290</v>
      </c>
      <c r="V117" s="28">
        <v>21.257999999999999</v>
      </c>
      <c r="W117" s="28"/>
      <c r="X117" s="28" t="s">
        <v>8</v>
      </c>
      <c r="Y117" s="28">
        <v>4.2</v>
      </c>
      <c r="Z117" s="28"/>
      <c r="AA117" s="28"/>
    </row>
    <row r="118" spans="1:27" x14ac:dyDescent="0.25">
      <c r="A118" s="22" t="s">
        <v>10</v>
      </c>
      <c r="B118" s="6" t="s">
        <v>9</v>
      </c>
      <c r="C118" s="6">
        <v>2013</v>
      </c>
      <c r="D118" s="6">
        <v>1</v>
      </c>
      <c r="E118" s="6">
        <v>500</v>
      </c>
      <c r="F118" s="6"/>
      <c r="G118" s="6"/>
      <c r="H118" s="6">
        <v>0</v>
      </c>
      <c r="I118" s="6">
        <v>31.8</v>
      </c>
      <c r="J118" s="6"/>
      <c r="K118" s="6"/>
      <c r="L118" s="6">
        <v>0</v>
      </c>
      <c r="M118" s="6">
        <v>0</v>
      </c>
      <c r="N118" s="6"/>
      <c r="O118" s="6"/>
      <c r="P118" s="6">
        <v>4</v>
      </c>
      <c r="Q118" s="6">
        <v>3.78</v>
      </c>
      <c r="R118" s="6">
        <v>0.34499999999999997</v>
      </c>
      <c r="S118" s="6"/>
      <c r="T118" s="6">
        <v>4</v>
      </c>
      <c r="U118" s="6">
        <v>65</v>
      </c>
      <c r="V118" s="6">
        <v>1.2</v>
      </c>
      <c r="W118" s="6"/>
      <c r="X118" s="6" t="s">
        <v>29</v>
      </c>
      <c r="Y118" s="6">
        <v>0</v>
      </c>
      <c r="Z118" s="6" t="s">
        <v>8</v>
      </c>
      <c r="AA118" s="6"/>
    </row>
    <row r="119" spans="1:27" x14ac:dyDescent="0.25">
      <c r="A119" s="22" t="s">
        <v>10</v>
      </c>
      <c r="B119" s="6" t="s">
        <v>9</v>
      </c>
      <c r="C119" s="6">
        <v>2018</v>
      </c>
      <c r="D119" s="6">
        <v>0</v>
      </c>
      <c r="E119" s="6">
        <v>428</v>
      </c>
      <c r="F119" s="6"/>
      <c r="G119" s="6">
        <v>-14</v>
      </c>
      <c r="H119" s="6">
        <v>0</v>
      </c>
      <c r="I119" s="6">
        <v>31.8</v>
      </c>
      <c r="J119" s="6"/>
      <c r="K119" s="6"/>
      <c r="L119" s="6">
        <v>0</v>
      </c>
      <c r="M119" s="6">
        <v>0</v>
      </c>
      <c r="N119" s="6"/>
      <c r="O119" s="6"/>
      <c r="P119" s="6">
        <v>4</v>
      </c>
      <c r="Q119" s="6">
        <v>3.78</v>
      </c>
      <c r="R119" s="6">
        <v>0.34499999999999997</v>
      </c>
      <c r="S119" s="6"/>
      <c r="T119" s="6">
        <v>4</v>
      </c>
      <c r="U119" s="6">
        <v>65</v>
      </c>
      <c r="V119" s="6">
        <v>1.2</v>
      </c>
      <c r="W119" s="6"/>
      <c r="X119" s="6" t="s">
        <v>29</v>
      </c>
      <c r="Y119" s="6">
        <v>0</v>
      </c>
      <c r="Z119" s="6" t="s">
        <v>8</v>
      </c>
      <c r="AA119" s="6"/>
    </row>
    <row r="120" spans="1:27" x14ac:dyDescent="0.25">
      <c r="A120" s="27" t="s">
        <v>96</v>
      </c>
      <c r="B120" s="28" t="s">
        <v>95</v>
      </c>
      <c r="C120" s="28">
        <v>2013</v>
      </c>
      <c r="D120" s="28">
        <v>6</v>
      </c>
      <c r="E120" s="28">
        <v>1238</v>
      </c>
      <c r="F120" s="28">
        <v>59.015000000000001</v>
      </c>
      <c r="G120" s="28"/>
      <c r="H120" s="28">
        <v>3</v>
      </c>
      <c r="I120" s="28">
        <v>2.4</v>
      </c>
      <c r="J120" s="28">
        <v>0.1</v>
      </c>
      <c r="K120" s="28"/>
      <c r="L120" s="28">
        <v>0</v>
      </c>
      <c r="M120" s="28">
        <v>0.38900000000000001</v>
      </c>
      <c r="N120" s="28"/>
      <c r="O120" s="28"/>
      <c r="P120" s="28">
        <v>3</v>
      </c>
      <c r="Q120" s="28">
        <v>16.57</v>
      </c>
      <c r="R120" s="28">
        <v>1.867</v>
      </c>
      <c r="S120" s="28"/>
      <c r="T120" s="28">
        <v>3</v>
      </c>
      <c r="U120" s="28">
        <v>237</v>
      </c>
      <c r="V120" s="28">
        <v>20.108000000000001</v>
      </c>
      <c r="W120" s="28"/>
      <c r="X120" s="28" t="s">
        <v>19</v>
      </c>
      <c r="Y120" s="28">
        <v>3.8</v>
      </c>
      <c r="Z120" s="28" t="s">
        <v>78</v>
      </c>
      <c r="AA120" s="28"/>
    </row>
    <row r="121" spans="1:27" x14ac:dyDescent="0.25">
      <c r="A121" s="27" t="s">
        <v>96</v>
      </c>
      <c r="B121" s="28" t="s">
        <v>95</v>
      </c>
      <c r="C121" s="28">
        <v>2018</v>
      </c>
      <c r="D121" s="28">
        <v>0</v>
      </c>
      <c r="E121" s="28">
        <v>884</v>
      </c>
      <c r="F121" s="28"/>
      <c r="G121" s="28">
        <v>-29</v>
      </c>
      <c r="H121" s="28">
        <v>0</v>
      </c>
      <c r="I121" s="28">
        <v>0.7</v>
      </c>
      <c r="J121" s="28"/>
      <c r="K121" s="28">
        <v>-71</v>
      </c>
      <c r="L121" s="28">
        <v>0</v>
      </c>
      <c r="M121" s="28">
        <v>0.38900000000000001</v>
      </c>
      <c r="N121" s="28"/>
      <c r="O121" s="28"/>
      <c r="P121" s="28">
        <v>3</v>
      </c>
      <c r="Q121" s="28">
        <v>16.57</v>
      </c>
      <c r="R121" s="28">
        <v>1.867</v>
      </c>
      <c r="S121" s="28"/>
      <c r="T121" s="28">
        <v>3</v>
      </c>
      <c r="U121" s="28">
        <v>237</v>
      </c>
      <c r="V121" s="28">
        <v>20.108000000000001</v>
      </c>
      <c r="W121" s="28"/>
      <c r="X121" s="28" t="s">
        <v>19</v>
      </c>
      <c r="Y121" s="28">
        <v>3.8</v>
      </c>
      <c r="Z121" s="28" t="s">
        <v>78</v>
      </c>
      <c r="AA121" s="28"/>
    </row>
    <row r="122" spans="1:27" x14ac:dyDescent="0.25">
      <c r="A122" s="22" t="s">
        <v>3</v>
      </c>
      <c r="B122" s="6" t="s">
        <v>2</v>
      </c>
      <c r="C122" s="6">
        <v>2015</v>
      </c>
      <c r="D122" s="6">
        <v>11</v>
      </c>
      <c r="E122" s="6">
        <v>427</v>
      </c>
      <c r="F122" s="6">
        <v>4.8559999999999999</v>
      </c>
      <c r="G122" s="6"/>
      <c r="H122" s="6">
        <v>10</v>
      </c>
      <c r="I122" s="6">
        <v>5.92</v>
      </c>
      <c r="J122" s="6">
        <v>0.16500000000000001</v>
      </c>
      <c r="K122" s="6"/>
      <c r="L122" s="6">
        <v>0</v>
      </c>
      <c r="M122" s="6">
        <v>0.92100000000000004</v>
      </c>
      <c r="N122" s="6"/>
      <c r="O122" s="6"/>
      <c r="P122" s="6">
        <v>6</v>
      </c>
      <c r="Q122" s="6">
        <v>20.8</v>
      </c>
      <c r="R122" s="6">
        <v>0.314</v>
      </c>
      <c r="S122" s="6"/>
      <c r="T122" s="6">
        <v>2</v>
      </c>
      <c r="U122" s="6">
        <v>1744</v>
      </c>
      <c r="V122" s="6"/>
      <c r="W122" s="6"/>
      <c r="X122" s="6" t="s">
        <v>8</v>
      </c>
      <c r="Y122" s="6">
        <v>5.9</v>
      </c>
      <c r="Z122" s="6"/>
      <c r="AA122" s="6"/>
    </row>
    <row r="123" spans="1:27" x14ac:dyDescent="0.25">
      <c r="A123" s="22" t="s">
        <v>3</v>
      </c>
      <c r="B123" s="6" t="s">
        <v>2</v>
      </c>
      <c r="C123" s="6">
        <v>2018</v>
      </c>
      <c r="D123" s="6">
        <v>0</v>
      </c>
      <c r="E123" s="6">
        <v>477</v>
      </c>
      <c r="F123" s="6"/>
      <c r="G123" s="6">
        <v>12</v>
      </c>
      <c r="H123" s="6">
        <v>10</v>
      </c>
      <c r="I123" s="6">
        <v>5.92</v>
      </c>
      <c r="J123" s="6">
        <v>0.16500000000000001</v>
      </c>
      <c r="K123" s="6"/>
      <c r="L123" s="6">
        <v>0</v>
      </c>
      <c r="M123" s="6">
        <v>0.92100000000000004</v>
      </c>
      <c r="N123" s="6"/>
      <c r="O123" s="6"/>
      <c r="P123" s="6">
        <v>6</v>
      </c>
      <c r="Q123" s="6">
        <v>20.8</v>
      </c>
      <c r="R123" s="6">
        <v>0.314</v>
      </c>
      <c r="S123" s="6"/>
      <c r="T123" s="6">
        <v>2</v>
      </c>
      <c r="U123" s="6">
        <v>1744</v>
      </c>
      <c r="V123" s="6"/>
      <c r="W123" s="6"/>
      <c r="X123" s="6" t="s">
        <v>8</v>
      </c>
      <c r="Y123" s="6">
        <v>5.9</v>
      </c>
      <c r="Z123" s="6"/>
      <c r="AA123" s="6"/>
    </row>
    <row r="124" spans="1:27" x14ac:dyDescent="0.25">
      <c r="A124" s="27" t="s">
        <v>125</v>
      </c>
      <c r="B124" s="28" t="s">
        <v>124</v>
      </c>
      <c r="C124" s="28">
        <v>2013</v>
      </c>
      <c r="D124" s="28">
        <v>1</v>
      </c>
      <c r="E124" s="28">
        <v>710</v>
      </c>
      <c r="F124" s="28"/>
      <c r="G124" s="28"/>
      <c r="H124" s="28">
        <v>0</v>
      </c>
      <c r="I124" s="28">
        <v>20.11</v>
      </c>
      <c r="J124" s="28"/>
      <c r="K124" s="28"/>
      <c r="L124" s="28">
        <v>1</v>
      </c>
      <c r="M124" s="28">
        <v>4.9000000000000004</v>
      </c>
      <c r="N124" s="28"/>
      <c r="O124" s="28"/>
      <c r="P124" s="28">
        <v>0</v>
      </c>
      <c r="Q124" s="28">
        <v>8.76</v>
      </c>
      <c r="R124" s="28"/>
      <c r="S124" s="28"/>
      <c r="T124" s="28">
        <v>0</v>
      </c>
      <c r="U124" s="28">
        <v>222</v>
      </c>
      <c r="V124" s="28"/>
      <c r="W124" s="28"/>
      <c r="X124" s="28" t="s">
        <v>8</v>
      </c>
      <c r="Y124" s="28">
        <v>6.9</v>
      </c>
      <c r="Z124" s="28"/>
      <c r="AA124" s="28"/>
    </row>
    <row r="125" spans="1:27" x14ac:dyDescent="0.25">
      <c r="A125" s="27" t="s">
        <v>125</v>
      </c>
      <c r="B125" s="28" t="s">
        <v>124</v>
      </c>
      <c r="C125" s="28">
        <v>2018</v>
      </c>
      <c r="D125" s="28">
        <v>15</v>
      </c>
      <c r="E125" s="28">
        <v>850</v>
      </c>
      <c r="F125" s="28">
        <v>11.702999999999999</v>
      </c>
      <c r="G125" s="28">
        <v>20</v>
      </c>
      <c r="H125" s="28">
        <v>9</v>
      </c>
      <c r="I125" s="28">
        <v>21.23</v>
      </c>
      <c r="J125" s="28">
        <v>0.25800000000000001</v>
      </c>
      <c r="K125" s="28"/>
      <c r="L125" s="28">
        <v>0</v>
      </c>
      <c r="M125" s="28">
        <v>5.343</v>
      </c>
      <c r="N125" s="28"/>
      <c r="O125" s="28"/>
      <c r="P125" s="28">
        <v>6</v>
      </c>
      <c r="Q125" s="28">
        <v>8.67</v>
      </c>
      <c r="R125" s="28">
        <v>9.5000000000000001E-2</v>
      </c>
      <c r="S125" s="28"/>
      <c r="T125" s="28">
        <v>6</v>
      </c>
      <c r="U125" s="28">
        <v>247</v>
      </c>
      <c r="V125" s="28">
        <v>3.077</v>
      </c>
      <c r="W125" s="28">
        <v>11</v>
      </c>
      <c r="X125" s="28" t="s">
        <v>19</v>
      </c>
      <c r="Y125" s="28">
        <v>3</v>
      </c>
      <c r="Z125" s="28" t="s">
        <v>197</v>
      </c>
      <c r="AA125" s="28">
        <v>-57</v>
      </c>
    </row>
    <row r="126" spans="1:27" x14ac:dyDescent="0.25">
      <c r="A126" s="22" t="s">
        <v>161</v>
      </c>
      <c r="B126" s="6" t="s">
        <v>160</v>
      </c>
      <c r="C126" s="6">
        <v>2013</v>
      </c>
      <c r="D126" s="6">
        <v>5</v>
      </c>
      <c r="E126" s="6">
        <v>836</v>
      </c>
      <c r="F126" s="6">
        <v>54.414999999999999</v>
      </c>
      <c r="G126" s="6"/>
      <c r="H126" s="6">
        <v>1</v>
      </c>
      <c r="I126" s="6">
        <v>15.95</v>
      </c>
      <c r="J126" s="6"/>
      <c r="K126" s="6"/>
      <c r="L126" s="6">
        <v>0</v>
      </c>
      <c r="M126" s="6">
        <v>5.6479999999999997</v>
      </c>
      <c r="N126" s="6"/>
      <c r="O126" s="6"/>
      <c r="P126" s="6">
        <v>7</v>
      </c>
      <c r="Q126" s="6">
        <v>0.88</v>
      </c>
      <c r="R126" s="6">
        <v>0.17599999999999999</v>
      </c>
      <c r="S126" s="6"/>
      <c r="T126" s="6">
        <v>7</v>
      </c>
      <c r="U126" s="6">
        <v>9</v>
      </c>
      <c r="V126" s="6">
        <v>2.0489999999999999</v>
      </c>
      <c r="W126" s="6"/>
      <c r="X126" s="6" t="s">
        <v>8</v>
      </c>
      <c r="Y126" s="6">
        <v>2.5</v>
      </c>
      <c r="Z126" s="6"/>
      <c r="AA126" s="6"/>
    </row>
    <row r="127" spans="1:27" x14ac:dyDescent="0.25">
      <c r="A127" s="22" t="s">
        <v>161</v>
      </c>
      <c r="B127" s="6" t="s">
        <v>160</v>
      </c>
      <c r="C127" s="6">
        <v>2018</v>
      </c>
      <c r="D127" s="6">
        <v>17</v>
      </c>
      <c r="E127" s="6">
        <v>661</v>
      </c>
      <c r="F127" s="6">
        <v>35.790999999999997</v>
      </c>
      <c r="G127" s="6">
        <v>-21</v>
      </c>
      <c r="H127" s="6">
        <v>9</v>
      </c>
      <c r="I127" s="6">
        <v>17.43</v>
      </c>
      <c r="J127" s="6">
        <v>0.91100000000000003</v>
      </c>
      <c r="K127" s="6"/>
      <c r="L127" s="6">
        <v>0</v>
      </c>
      <c r="M127" s="6">
        <v>6.093</v>
      </c>
      <c r="N127" s="6"/>
      <c r="O127" s="6"/>
      <c r="P127" s="6">
        <v>7</v>
      </c>
      <c r="Q127" s="6">
        <v>0.88</v>
      </c>
      <c r="R127" s="6">
        <v>0.17599999999999999</v>
      </c>
      <c r="S127" s="6"/>
      <c r="T127" s="6">
        <v>7</v>
      </c>
      <c r="U127" s="6">
        <v>9</v>
      </c>
      <c r="V127" s="6">
        <v>2.0489999999999999</v>
      </c>
      <c r="W127" s="6"/>
      <c r="X127" s="6" t="s">
        <v>8</v>
      </c>
      <c r="Y127" s="6">
        <v>2.5</v>
      </c>
      <c r="Z127" s="6"/>
      <c r="AA127" s="6"/>
    </row>
    <row r="128" spans="1:27" x14ac:dyDescent="0.25">
      <c r="A128" s="27" t="s">
        <v>113</v>
      </c>
      <c r="B128" s="28" t="s">
        <v>112</v>
      </c>
      <c r="C128" s="28">
        <v>2013</v>
      </c>
      <c r="D128" s="28">
        <v>0</v>
      </c>
      <c r="E128" s="28">
        <v>983</v>
      </c>
      <c r="F128" s="28"/>
      <c r="G128" s="28"/>
      <c r="H128" s="28">
        <v>0</v>
      </c>
      <c r="I128" s="28">
        <v>11.83</v>
      </c>
      <c r="J128" s="28"/>
      <c r="K128" s="28"/>
      <c r="L128" s="28">
        <v>0</v>
      </c>
      <c r="M128" s="28">
        <v>0</v>
      </c>
      <c r="N128" s="28"/>
      <c r="O128" s="28"/>
      <c r="P128" s="28">
        <v>4</v>
      </c>
      <c r="Q128" s="28">
        <v>9.14</v>
      </c>
      <c r="R128" s="28">
        <v>0.13200000000000001</v>
      </c>
      <c r="S128" s="28"/>
      <c r="T128" s="28">
        <v>4</v>
      </c>
      <c r="U128" s="28">
        <v>188</v>
      </c>
      <c r="V128" s="28">
        <v>3.3759999999999999</v>
      </c>
      <c r="W128" s="28"/>
      <c r="X128" s="28" t="s">
        <v>29</v>
      </c>
      <c r="Y128" s="28">
        <v>1.5</v>
      </c>
      <c r="Z128" s="28" t="s">
        <v>87</v>
      </c>
      <c r="AA128" s="28"/>
    </row>
    <row r="129" spans="1:27" x14ac:dyDescent="0.25">
      <c r="A129" s="27" t="s">
        <v>113</v>
      </c>
      <c r="B129" s="28" t="s">
        <v>112</v>
      </c>
      <c r="C129" s="28">
        <v>2018</v>
      </c>
      <c r="D129" s="28">
        <v>1</v>
      </c>
      <c r="E129" s="28">
        <v>1262</v>
      </c>
      <c r="F129" s="28"/>
      <c r="G129" s="28">
        <v>28</v>
      </c>
      <c r="H129" s="28">
        <v>0</v>
      </c>
      <c r="I129" s="28">
        <v>11.83</v>
      </c>
      <c r="J129" s="28"/>
      <c r="K129" s="28"/>
      <c r="L129" s="28">
        <v>0</v>
      </c>
      <c r="M129" s="28">
        <v>0</v>
      </c>
      <c r="N129" s="28"/>
      <c r="O129" s="28"/>
      <c r="P129" s="28">
        <v>0</v>
      </c>
      <c r="Q129" s="28">
        <v>15</v>
      </c>
      <c r="R129" s="28"/>
      <c r="S129" s="28">
        <v>64</v>
      </c>
      <c r="T129" s="28">
        <v>4</v>
      </c>
      <c r="U129" s="28">
        <v>188</v>
      </c>
      <c r="V129" s="28">
        <v>3.3759999999999999</v>
      </c>
      <c r="W129" s="28"/>
      <c r="X129" s="28" t="s">
        <v>29</v>
      </c>
      <c r="Y129" s="28">
        <v>1.5</v>
      </c>
      <c r="Z129" s="28" t="s">
        <v>87</v>
      </c>
      <c r="AA129" s="28"/>
    </row>
    <row r="130" spans="1:27" x14ac:dyDescent="0.25">
      <c r="A130" s="22" t="s">
        <v>107</v>
      </c>
      <c r="B130" s="6" t="s">
        <v>106</v>
      </c>
      <c r="C130" s="6">
        <v>2013</v>
      </c>
      <c r="D130" s="6">
        <v>0</v>
      </c>
      <c r="E130" s="6">
        <v>455</v>
      </c>
      <c r="F130" s="6"/>
      <c r="G130" s="6"/>
      <c r="H130" s="6">
        <v>0</v>
      </c>
      <c r="I130" s="6">
        <v>30.54</v>
      </c>
      <c r="J130" s="6"/>
      <c r="K130" s="6"/>
      <c r="L130" s="6">
        <v>0</v>
      </c>
      <c r="M130" s="6">
        <v>5.0999999999999997E-2</v>
      </c>
      <c r="N130" s="6"/>
      <c r="O130" s="6"/>
      <c r="P130" s="6">
        <v>11</v>
      </c>
      <c r="Q130" s="6">
        <v>0.44</v>
      </c>
      <c r="R130" s="6">
        <v>4.7E-2</v>
      </c>
      <c r="S130" s="6"/>
      <c r="T130" s="6">
        <v>11</v>
      </c>
      <c r="U130" s="6">
        <v>192</v>
      </c>
      <c r="V130" s="6">
        <v>8.2899999999999991</v>
      </c>
      <c r="W130" s="6"/>
      <c r="X130" s="6" t="s">
        <v>90</v>
      </c>
      <c r="Y130" s="6">
        <v>0.9</v>
      </c>
      <c r="Z130" s="6" t="s">
        <v>91</v>
      </c>
      <c r="AA130" s="6"/>
    </row>
    <row r="131" spans="1:27" x14ac:dyDescent="0.25">
      <c r="A131" s="22" t="s">
        <v>107</v>
      </c>
      <c r="B131" s="6" t="s">
        <v>106</v>
      </c>
      <c r="C131" s="6">
        <v>2018</v>
      </c>
      <c r="D131" s="6">
        <v>1</v>
      </c>
      <c r="E131" s="6">
        <v>712</v>
      </c>
      <c r="F131" s="6"/>
      <c r="G131" s="6">
        <v>56</v>
      </c>
      <c r="H131" s="6">
        <v>0</v>
      </c>
      <c r="I131" s="6">
        <v>30.54</v>
      </c>
      <c r="J131" s="6"/>
      <c r="K131" s="6"/>
      <c r="L131" s="6">
        <v>0</v>
      </c>
      <c r="M131" s="6">
        <v>5.0999999999999997E-2</v>
      </c>
      <c r="N131" s="6"/>
      <c r="O131" s="6">
        <v>23</v>
      </c>
      <c r="P131" s="6">
        <v>0</v>
      </c>
      <c r="Q131" s="6">
        <v>0.71</v>
      </c>
      <c r="R131" s="6"/>
      <c r="S131" s="6">
        <v>61</v>
      </c>
      <c r="T131" s="6">
        <v>11</v>
      </c>
      <c r="U131" s="6">
        <v>192</v>
      </c>
      <c r="V131" s="6">
        <v>8.2899999999999991</v>
      </c>
      <c r="W131" s="6"/>
      <c r="X131" s="6" t="s">
        <v>90</v>
      </c>
      <c r="Y131" s="6">
        <v>0.9</v>
      </c>
      <c r="Z131" s="6" t="s">
        <v>91</v>
      </c>
      <c r="AA131" s="6"/>
    </row>
    <row r="132" spans="1:27" x14ac:dyDescent="0.25">
      <c r="A132" s="27" t="s">
        <v>109</v>
      </c>
      <c r="B132" s="28" t="s">
        <v>108</v>
      </c>
      <c r="C132" s="28">
        <v>2013</v>
      </c>
      <c r="D132" s="28">
        <v>0</v>
      </c>
      <c r="E132" s="28">
        <v>600</v>
      </c>
      <c r="F132" s="28"/>
      <c r="G132" s="28"/>
      <c r="H132" s="28">
        <v>0</v>
      </c>
      <c r="I132" s="28">
        <v>3.5</v>
      </c>
      <c r="J132" s="28"/>
      <c r="K132" s="28"/>
      <c r="L132" s="28">
        <v>0</v>
      </c>
      <c r="M132" s="28">
        <v>0</v>
      </c>
      <c r="N132" s="28"/>
      <c r="O132" s="28"/>
      <c r="P132" s="28">
        <v>5</v>
      </c>
      <c r="Q132" s="28">
        <v>10.47</v>
      </c>
      <c r="R132" s="28">
        <v>8.6999999999999994E-2</v>
      </c>
      <c r="S132" s="28"/>
      <c r="T132" s="28">
        <v>5</v>
      </c>
      <c r="U132" s="28">
        <v>204</v>
      </c>
      <c r="V132" s="28">
        <v>2.5880000000000001</v>
      </c>
      <c r="W132" s="28"/>
      <c r="X132" s="28" t="s">
        <v>90</v>
      </c>
      <c r="Y132" s="28">
        <v>2.2000000000000002</v>
      </c>
      <c r="Z132" s="28" t="s">
        <v>94</v>
      </c>
      <c r="AA132" s="28"/>
    </row>
    <row r="133" spans="1:27" x14ac:dyDescent="0.25">
      <c r="A133" s="27" t="s">
        <v>109</v>
      </c>
      <c r="B133" s="28" t="s">
        <v>108</v>
      </c>
      <c r="C133" s="28">
        <v>2018</v>
      </c>
      <c r="D133" s="28">
        <v>1</v>
      </c>
      <c r="E133" s="28">
        <v>906</v>
      </c>
      <c r="F133" s="28"/>
      <c r="G133" s="28">
        <v>51</v>
      </c>
      <c r="H133" s="28">
        <v>0</v>
      </c>
      <c r="I133" s="28">
        <v>3.5</v>
      </c>
      <c r="J133" s="28"/>
      <c r="K133" s="28"/>
      <c r="L133" s="28">
        <v>0</v>
      </c>
      <c r="M133" s="28">
        <v>0</v>
      </c>
      <c r="N133" s="28"/>
      <c r="O133" s="28"/>
      <c r="P133" s="28">
        <v>0</v>
      </c>
      <c r="Q133" s="28">
        <v>10.23</v>
      </c>
      <c r="R133" s="28"/>
      <c r="S133" s="28"/>
      <c r="T133" s="28">
        <v>5</v>
      </c>
      <c r="U133" s="28">
        <v>204</v>
      </c>
      <c r="V133" s="28">
        <v>2.5880000000000001</v>
      </c>
      <c r="W133" s="28"/>
      <c r="X133" s="28" t="s">
        <v>90</v>
      </c>
      <c r="Y133" s="28">
        <v>2.2000000000000002</v>
      </c>
      <c r="Z133" s="28" t="s">
        <v>94</v>
      </c>
      <c r="AA133" s="28"/>
    </row>
    <row r="134" spans="1:27" x14ac:dyDescent="0.25">
      <c r="A134" s="22" t="s">
        <v>111</v>
      </c>
      <c r="B134" s="6" t="s">
        <v>110</v>
      </c>
      <c r="C134" s="6">
        <v>2013</v>
      </c>
      <c r="D134" s="6">
        <v>0</v>
      </c>
      <c r="E134" s="6">
        <v>371</v>
      </c>
      <c r="F134" s="6"/>
      <c r="G134" s="6"/>
      <c r="H134" s="6">
        <v>0</v>
      </c>
      <c r="I134" s="6">
        <v>18.75</v>
      </c>
      <c r="J134" s="6"/>
      <c r="K134" s="6"/>
      <c r="L134" s="6">
        <v>0</v>
      </c>
      <c r="M134" s="6">
        <v>0</v>
      </c>
      <c r="N134" s="6"/>
      <c r="O134" s="6"/>
      <c r="P134" s="6">
        <v>6</v>
      </c>
      <c r="Q134" s="6">
        <v>1.32</v>
      </c>
      <c r="R134" s="6">
        <v>3.1E-2</v>
      </c>
      <c r="S134" s="6"/>
      <c r="T134" s="6">
        <v>6</v>
      </c>
      <c r="U134" s="6">
        <v>153</v>
      </c>
      <c r="V134" s="6">
        <v>4.41</v>
      </c>
      <c r="W134" s="6"/>
      <c r="X134" s="6" t="s">
        <v>19</v>
      </c>
      <c r="Y134" s="6">
        <v>1.2</v>
      </c>
      <c r="Z134" s="6" t="s">
        <v>97</v>
      </c>
      <c r="AA134" s="6"/>
    </row>
    <row r="135" spans="1:27" x14ac:dyDescent="0.25">
      <c r="A135" s="22" t="s">
        <v>111</v>
      </c>
      <c r="B135" s="6" t="s">
        <v>110</v>
      </c>
      <c r="C135" s="6">
        <v>2018</v>
      </c>
      <c r="D135" s="6">
        <v>1</v>
      </c>
      <c r="E135" s="6">
        <v>539</v>
      </c>
      <c r="F135" s="6"/>
      <c r="G135" s="6">
        <v>45</v>
      </c>
      <c r="H135" s="6">
        <v>0</v>
      </c>
      <c r="I135" s="6">
        <v>18.75</v>
      </c>
      <c r="J135" s="6"/>
      <c r="K135" s="6"/>
      <c r="L135" s="6">
        <v>0</v>
      </c>
      <c r="M135" s="6">
        <v>0</v>
      </c>
      <c r="N135" s="6"/>
      <c r="O135" s="6"/>
      <c r="P135" s="6">
        <v>0</v>
      </c>
      <c r="Q135" s="6">
        <v>1.04</v>
      </c>
      <c r="R135" s="6"/>
      <c r="S135" s="6">
        <v>-21</v>
      </c>
      <c r="T135" s="6">
        <v>6</v>
      </c>
      <c r="U135" s="6">
        <v>153</v>
      </c>
      <c r="V135" s="6">
        <v>4.41</v>
      </c>
      <c r="W135" s="6"/>
      <c r="X135" s="6" t="s">
        <v>19</v>
      </c>
      <c r="Y135" s="6">
        <v>1.2</v>
      </c>
      <c r="Z135" s="6" t="s">
        <v>97</v>
      </c>
      <c r="AA135" s="6"/>
    </row>
    <row r="136" spans="1:27" x14ac:dyDescent="0.25">
      <c r="A136" s="27" t="s">
        <v>171</v>
      </c>
      <c r="B136" s="28" t="s">
        <v>170</v>
      </c>
      <c r="C136" s="28">
        <v>2013</v>
      </c>
      <c r="D136" s="28">
        <v>1</v>
      </c>
      <c r="E136" s="28">
        <v>980</v>
      </c>
      <c r="F136" s="28"/>
      <c r="G136" s="28"/>
      <c r="H136" s="28">
        <v>0</v>
      </c>
      <c r="I136" s="28">
        <v>10.029999999999999</v>
      </c>
      <c r="J136" s="28"/>
      <c r="K136" s="28"/>
      <c r="L136" s="28">
        <v>0</v>
      </c>
      <c r="M136" s="28">
        <v>0</v>
      </c>
      <c r="N136" s="28"/>
      <c r="O136" s="28"/>
      <c r="P136" s="28">
        <v>0</v>
      </c>
      <c r="Q136" s="28">
        <v>9.5</v>
      </c>
      <c r="R136" s="28"/>
      <c r="S136" s="28"/>
      <c r="T136" s="28">
        <v>0</v>
      </c>
      <c r="U136" s="28">
        <v>241</v>
      </c>
      <c r="V136" s="28"/>
      <c r="W136" s="28"/>
      <c r="X136" s="28" t="s">
        <v>8</v>
      </c>
      <c r="Y136" s="28">
        <v>14.2</v>
      </c>
      <c r="Z136" s="28"/>
      <c r="AA136" s="28"/>
    </row>
    <row r="137" spans="1:27" x14ac:dyDescent="0.25">
      <c r="A137" s="27" t="s">
        <v>171</v>
      </c>
      <c r="B137" s="28" t="s">
        <v>170</v>
      </c>
      <c r="C137" s="28">
        <v>2018</v>
      </c>
      <c r="D137" s="28">
        <v>1</v>
      </c>
      <c r="E137" s="28">
        <v>1300</v>
      </c>
      <c r="F137" s="28"/>
      <c r="G137" s="28">
        <v>33</v>
      </c>
      <c r="H137" s="28">
        <v>0</v>
      </c>
      <c r="I137" s="28">
        <v>10.029999999999999</v>
      </c>
      <c r="J137" s="28"/>
      <c r="K137" s="28"/>
      <c r="L137" s="28">
        <v>0</v>
      </c>
      <c r="M137" s="28">
        <v>0</v>
      </c>
      <c r="N137" s="28"/>
      <c r="O137" s="28"/>
      <c r="P137" s="28">
        <v>0</v>
      </c>
      <c r="Q137" s="28">
        <v>9.5</v>
      </c>
      <c r="R137" s="28"/>
      <c r="S137" s="28"/>
      <c r="T137" s="28">
        <v>0</v>
      </c>
      <c r="U137" s="28">
        <v>241</v>
      </c>
      <c r="V137" s="28"/>
      <c r="W137" s="28"/>
      <c r="X137" s="28" t="s">
        <v>8</v>
      </c>
      <c r="Y137" s="28">
        <v>14.2</v>
      </c>
      <c r="Z137" s="28"/>
      <c r="AA137" s="28"/>
    </row>
    <row r="138" spans="1:27" x14ac:dyDescent="0.25">
      <c r="A138" s="22" t="s">
        <v>184</v>
      </c>
      <c r="B138" s="6" t="s">
        <v>183</v>
      </c>
      <c r="C138" s="6">
        <v>2013</v>
      </c>
      <c r="D138" s="6">
        <v>2</v>
      </c>
      <c r="E138" s="6">
        <v>1207</v>
      </c>
      <c r="F138" s="6"/>
      <c r="G138" s="6"/>
      <c r="H138" s="6">
        <v>2</v>
      </c>
      <c r="I138" s="6">
        <v>0.86</v>
      </c>
      <c r="J138" s="6"/>
      <c r="K138" s="6"/>
      <c r="L138" s="6">
        <v>0</v>
      </c>
      <c r="M138" s="6">
        <v>9.6549999999999994</v>
      </c>
      <c r="N138" s="6"/>
      <c r="O138" s="6"/>
      <c r="P138" s="6">
        <v>1</v>
      </c>
      <c r="Q138" s="6">
        <v>14</v>
      </c>
      <c r="R138" s="6"/>
      <c r="S138" s="6"/>
      <c r="T138" s="6">
        <v>1</v>
      </c>
      <c r="U138" s="6">
        <v>250</v>
      </c>
      <c r="V138" s="6"/>
      <c r="W138" s="6"/>
      <c r="X138" s="6" t="s">
        <v>26</v>
      </c>
      <c r="Y138" s="6">
        <v>2</v>
      </c>
      <c r="Z138" s="6"/>
      <c r="AA138" s="6"/>
    </row>
    <row r="139" spans="1:27" x14ac:dyDescent="0.25">
      <c r="A139" s="22" t="s">
        <v>184</v>
      </c>
      <c r="B139" s="6" t="s">
        <v>183</v>
      </c>
      <c r="C139" s="6">
        <v>2018</v>
      </c>
      <c r="D139" s="6">
        <v>11</v>
      </c>
      <c r="E139" s="6">
        <v>801</v>
      </c>
      <c r="F139" s="6">
        <v>38.728999999999999</v>
      </c>
      <c r="G139" s="6">
        <v>-34</v>
      </c>
      <c r="H139" s="6">
        <v>2</v>
      </c>
      <c r="I139" s="6">
        <v>1.42</v>
      </c>
      <c r="J139" s="6"/>
      <c r="K139" s="6">
        <v>65</v>
      </c>
      <c r="L139" s="6">
        <v>0</v>
      </c>
      <c r="M139" s="6">
        <v>9.0280000000000005</v>
      </c>
      <c r="N139" s="6"/>
      <c r="O139" s="6"/>
      <c r="P139" s="6">
        <v>1</v>
      </c>
      <c r="Q139" s="6">
        <v>14</v>
      </c>
      <c r="R139" s="6"/>
      <c r="S139" s="6"/>
      <c r="T139" s="6">
        <v>1</v>
      </c>
      <c r="U139" s="6">
        <v>250</v>
      </c>
      <c r="V139" s="6"/>
      <c r="W139" s="6"/>
      <c r="X139" s="6" t="s">
        <v>26</v>
      </c>
      <c r="Y139" s="6">
        <v>2</v>
      </c>
      <c r="Z139" s="6"/>
      <c r="AA139" s="6"/>
    </row>
    <row r="140" spans="1:27" x14ac:dyDescent="0.25">
      <c r="A140" s="27" t="s">
        <v>173</v>
      </c>
      <c r="B140" s="28" t="s">
        <v>172</v>
      </c>
      <c r="C140" s="28">
        <v>2013</v>
      </c>
      <c r="D140" s="28">
        <v>0</v>
      </c>
      <c r="E140" s="28">
        <v>1235</v>
      </c>
      <c r="F140" s="28"/>
      <c r="G140" s="28"/>
      <c r="H140" s="28">
        <v>0</v>
      </c>
      <c r="I140" s="28">
        <v>0</v>
      </c>
      <c r="J140" s="28"/>
      <c r="K140" s="28"/>
      <c r="L140" s="28">
        <v>0</v>
      </c>
      <c r="M140" s="28">
        <v>14.38</v>
      </c>
      <c r="N140" s="28"/>
      <c r="O140" s="28"/>
      <c r="P140" s="28">
        <v>0</v>
      </c>
      <c r="Q140" s="28">
        <v>23.3</v>
      </c>
      <c r="R140" s="28"/>
      <c r="S140" s="28"/>
      <c r="T140" s="28">
        <v>0</v>
      </c>
      <c r="U140" s="28">
        <v>838</v>
      </c>
      <c r="V140" s="28"/>
      <c r="W140" s="28"/>
      <c r="X140" s="28" t="s">
        <v>8</v>
      </c>
      <c r="Y140" s="28">
        <v>4.7</v>
      </c>
      <c r="Z140" s="28"/>
      <c r="AA140" s="28"/>
    </row>
    <row r="141" spans="1:27" x14ac:dyDescent="0.25">
      <c r="A141" s="27" t="s">
        <v>173</v>
      </c>
      <c r="B141" s="28" t="s">
        <v>172</v>
      </c>
      <c r="C141" s="28">
        <v>2018</v>
      </c>
      <c r="D141" s="28">
        <v>3</v>
      </c>
      <c r="E141" s="28">
        <v>788</v>
      </c>
      <c r="F141" s="28">
        <v>10.5</v>
      </c>
      <c r="G141" s="28">
        <v>-36</v>
      </c>
      <c r="H141" s="28">
        <v>0</v>
      </c>
      <c r="I141" s="28">
        <v>0</v>
      </c>
      <c r="J141" s="28"/>
      <c r="K141" s="28"/>
      <c r="L141" s="28">
        <v>0</v>
      </c>
      <c r="M141" s="28">
        <v>8.5950000000000006</v>
      </c>
      <c r="N141" s="28"/>
      <c r="O141" s="28"/>
      <c r="P141" s="28">
        <v>0</v>
      </c>
      <c r="Q141" s="28">
        <v>23.3</v>
      </c>
      <c r="R141" s="28"/>
      <c r="S141" s="28"/>
      <c r="T141" s="28">
        <v>0</v>
      </c>
      <c r="U141" s="28">
        <v>838</v>
      </c>
      <c r="V141" s="28"/>
      <c r="W141" s="28"/>
      <c r="X141" s="28" t="s">
        <v>8</v>
      </c>
      <c r="Y141" s="28">
        <v>4.7</v>
      </c>
      <c r="Z141" s="28"/>
      <c r="AA141" s="28"/>
    </row>
    <row r="142" spans="1:27" x14ac:dyDescent="0.25">
      <c r="A142" s="22" t="s">
        <v>186</v>
      </c>
      <c r="B142" s="6" t="s">
        <v>185</v>
      </c>
      <c r="C142" s="6">
        <v>2013</v>
      </c>
      <c r="D142" s="6">
        <v>0</v>
      </c>
      <c r="E142" s="6">
        <v>639</v>
      </c>
      <c r="F142" s="6"/>
      <c r="G142" s="6"/>
      <c r="H142" s="6">
        <v>0</v>
      </c>
      <c r="I142" s="6">
        <v>0</v>
      </c>
      <c r="J142" s="6"/>
      <c r="K142" s="6"/>
      <c r="L142" s="6">
        <v>0</v>
      </c>
      <c r="M142" s="6">
        <v>3.839</v>
      </c>
      <c r="N142" s="6"/>
      <c r="O142" s="6"/>
      <c r="P142" s="6">
        <v>0</v>
      </c>
      <c r="Q142" s="6">
        <v>10</v>
      </c>
      <c r="R142" s="6"/>
      <c r="S142" s="6"/>
      <c r="T142" s="6">
        <v>0</v>
      </c>
      <c r="U142" s="6">
        <v>447</v>
      </c>
      <c r="V142" s="6"/>
      <c r="W142" s="6"/>
      <c r="X142" s="6" t="s">
        <v>8</v>
      </c>
      <c r="Y142" s="6">
        <v>22.5</v>
      </c>
      <c r="Z142" s="6"/>
      <c r="AA142" s="6"/>
    </row>
    <row r="143" spans="1:27" x14ac:dyDescent="0.25">
      <c r="A143" s="22" t="s">
        <v>186</v>
      </c>
      <c r="B143" s="6" t="s">
        <v>185</v>
      </c>
      <c r="C143" s="6">
        <v>2018</v>
      </c>
      <c r="D143" s="6">
        <v>8</v>
      </c>
      <c r="E143" s="6">
        <v>714</v>
      </c>
      <c r="F143" s="6">
        <v>1.8109999999999999</v>
      </c>
      <c r="G143" s="6">
        <v>12</v>
      </c>
      <c r="H143" s="6">
        <v>0</v>
      </c>
      <c r="I143" s="6">
        <v>0</v>
      </c>
      <c r="J143" s="6"/>
      <c r="K143" s="6"/>
      <c r="L143" s="6">
        <v>0</v>
      </c>
      <c r="M143" s="6">
        <v>2.8210000000000002</v>
      </c>
      <c r="N143" s="6"/>
      <c r="O143" s="6"/>
      <c r="P143" s="6">
        <v>0</v>
      </c>
      <c r="Q143" s="6">
        <v>10</v>
      </c>
      <c r="R143" s="6"/>
      <c r="S143" s="6"/>
      <c r="T143" s="6">
        <v>0</v>
      </c>
      <c r="U143" s="6">
        <v>447</v>
      </c>
      <c r="V143" s="6"/>
      <c r="W143" s="6"/>
      <c r="X143" s="6" t="s">
        <v>8</v>
      </c>
      <c r="Y143" s="6">
        <v>22.5</v>
      </c>
      <c r="Z143" s="6"/>
      <c r="AA143" s="6"/>
    </row>
    <row r="144" spans="1:27" ht="31.5" x14ac:dyDescent="0.25">
      <c r="A144" s="27" t="s">
        <v>36</v>
      </c>
      <c r="B144" s="28" t="s">
        <v>35</v>
      </c>
      <c r="C144" s="28">
        <v>2013</v>
      </c>
      <c r="D144" s="28">
        <v>0</v>
      </c>
      <c r="E144" s="28">
        <v>733</v>
      </c>
      <c r="F144" s="28"/>
      <c r="G144" s="28"/>
      <c r="H144" s="28">
        <v>5</v>
      </c>
      <c r="I144" s="28">
        <v>3.11</v>
      </c>
      <c r="J144" s="28"/>
      <c r="K144" s="28"/>
      <c r="L144" s="28">
        <v>0</v>
      </c>
      <c r="M144" s="28">
        <v>7.0679999999999996</v>
      </c>
      <c r="N144" s="28"/>
      <c r="O144" s="28"/>
      <c r="P144" s="28">
        <v>0</v>
      </c>
      <c r="Q144" s="28">
        <v>0.13</v>
      </c>
      <c r="R144" s="28"/>
      <c r="S144" s="28"/>
      <c r="T144" s="28">
        <v>0</v>
      </c>
      <c r="U144" s="28">
        <v>87</v>
      </c>
      <c r="V144" s="28"/>
      <c r="W144" s="28"/>
      <c r="X144" s="28" t="s">
        <v>8</v>
      </c>
      <c r="Y144" s="28">
        <v>0.6</v>
      </c>
      <c r="Z144" s="28"/>
      <c r="AA144" s="28"/>
    </row>
    <row r="145" spans="1:27" ht="31.5" x14ac:dyDescent="0.25">
      <c r="A145" s="27" t="s">
        <v>36</v>
      </c>
      <c r="B145" s="28" t="s">
        <v>35</v>
      </c>
      <c r="C145" s="28">
        <v>2018</v>
      </c>
      <c r="D145" s="28">
        <v>0</v>
      </c>
      <c r="E145" s="28">
        <v>303</v>
      </c>
      <c r="F145" s="28"/>
      <c r="G145" s="28">
        <v>-59</v>
      </c>
      <c r="H145" s="28">
        <v>5</v>
      </c>
      <c r="I145" s="28">
        <v>3.11</v>
      </c>
      <c r="J145" s="28"/>
      <c r="K145" s="28"/>
      <c r="L145" s="28">
        <v>0</v>
      </c>
      <c r="M145" s="28">
        <v>7.0679999999999996</v>
      </c>
      <c r="N145" s="28"/>
      <c r="O145" s="28"/>
      <c r="P145" s="28">
        <v>0</v>
      </c>
      <c r="Q145" s="28">
        <v>0.13</v>
      </c>
      <c r="R145" s="28"/>
      <c r="S145" s="28"/>
      <c r="T145" s="28">
        <v>0</v>
      </c>
      <c r="U145" s="28">
        <v>87</v>
      </c>
      <c r="V145" s="28"/>
      <c r="W145" s="28"/>
      <c r="X145" s="28" t="s">
        <v>8</v>
      </c>
      <c r="Y145" s="28">
        <v>0.6</v>
      </c>
      <c r="Z145" s="28"/>
      <c r="AA145" s="28"/>
    </row>
    <row r="146" spans="1:27" x14ac:dyDescent="0.25">
      <c r="A146" s="22" t="s">
        <v>25</v>
      </c>
      <c r="B146" s="6" t="s">
        <v>24</v>
      </c>
      <c r="C146" s="6">
        <v>2013</v>
      </c>
      <c r="D146" s="6">
        <v>5</v>
      </c>
      <c r="E146" s="6">
        <v>2081</v>
      </c>
      <c r="F146" s="6"/>
      <c r="G146" s="6"/>
      <c r="H146" s="6">
        <v>0</v>
      </c>
      <c r="I146" s="6">
        <v>9</v>
      </c>
      <c r="J146" s="6"/>
      <c r="K146" s="6"/>
      <c r="L146" s="6">
        <v>1</v>
      </c>
      <c r="M146" s="6">
        <v>10.85</v>
      </c>
      <c r="N146" s="6"/>
      <c r="O146" s="6"/>
      <c r="P146" s="6">
        <v>0</v>
      </c>
      <c r="Q146" s="6">
        <v>0.89</v>
      </c>
      <c r="R146" s="6"/>
      <c r="S146" s="6"/>
      <c r="T146" s="6">
        <v>0</v>
      </c>
      <c r="U146" s="6">
        <v>259</v>
      </c>
      <c r="V146" s="6"/>
      <c r="W146" s="6"/>
      <c r="X146" s="6" t="s">
        <v>8</v>
      </c>
      <c r="Y146" s="6">
        <v>1.9</v>
      </c>
      <c r="Z146" s="6"/>
      <c r="AA146" s="6"/>
    </row>
    <row r="147" spans="1:27" x14ac:dyDescent="0.25">
      <c r="A147" s="22" t="s">
        <v>25</v>
      </c>
      <c r="B147" s="6" t="s">
        <v>24</v>
      </c>
      <c r="C147" s="6">
        <v>2018</v>
      </c>
      <c r="D147" s="6">
        <v>0</v>
      </c>
      <c r="E147" s="6">
        <v>1785</v>
      </c>
      <c r="F147" s="6"/>
      <c r="G147" s="6">
        <v>-14</v>
      </c>
      <c r="H147" s="6">
        <v>0</v>
      </c>
      <c r="I147" s="6">
        <v>9</v>
      </c>
      <c r="J147" s="6"/>
      <c r="K147" s="6"/>
      <c r="L147" s="6">
        <v>1</v>
      </c>
      <c r="M147" s="6">
        <v>10.85</v>
      </c>
      <c r="N147" s="6"/>
      <c r="O147" s="6"/>
      <c r="P147" s="6">
        <v>0</v>
      </c>
      <c r="Q147" s="6">
        <v>0.89</v>
      </c>
      <c r="R147" s="6"/>
      <c r="S147" s="6"/>
      <c r="T147" s="6">
        <v>0</v>
      </c>
      <c r="U147" s="6">
        <v>259</v>
      </c>
      <c r="V147" s="6"/>
      <c r="W147" s="6"/>
      <c r="X147" s="6" t="s">
        <v>8</v>
      </c>
      <c r="Y147" s="6">
        <v>1.9</v>
      </c>
      <c r="Z147" s="6"/>
      <c r="AA147" s="6"/>
    </row>
    <row r="148" spans="1:27" x14ac:dyDescent="0.25">
      <c r="A148" s="27" t="s">
        <v>28</v>
      </c>
      <c r="B148" s="28" t="s">
        <v>27</v>
      </c>
      <c r="C148" s="28">
        <v>2013</v>
      </c>
      <c r="D148" s="28">
        <v>7</v>
      </c>
      <c r="E148" s="28">
        <v>403</v>
      </c>
      <c r="F148" s="28">
        <v>27.419</v>
      </c>
      <c r="G148" s="28"/>
      <c r="H148" s="28">
        <v>4</v>
      </c>
      <c r="I148" s="28">
        <v>57.58</v>
      </c>
      <c r="J148" s="28">
        <v>2.5070000000000001</v>
      </c>
      <c r="K148" s="28"/>
      <c r="L148" s="28">
        <v>0</v>
      </c>
      <c r="M148" s="28">
        <v>0.65</v>
      </c>
      <c r="N148" s="28"/>
      <c r="O148" s="28"/>
      <c r="P148" s="28">
        <v>0</v>
      </c>
      <c r="Q148" s="28">
        <v>0.02</v>
      </c>
      <c r="R148" s="28"/>
      <c r="S148" s="28"/>
      <c r="T148" s="28">
        <v>0</v>
      </c>
      <c r="U148" s="28">
        <v>99</v>
      </c>
      <c r="V148" s="28"/>
      <c r="W148" s="28"/>
      <c r="X148" s="28" t="s">
        <v>8</v>
      </c>
      <c r="Y148" s="28">
        <v>0.1</v>
      </c>
      <c r="Z148" s="28"/>
      <c r="AA148" s="28"/>
    </row>
    <row r="149" spans="1:27" x14ac:dyDescent="0.25">
      <c r="A149" s="27" t="s">
        <v>28</v>
      </c>
      <c r="B149" s="28" t="s">
        <v>27</v>
      </c>
      <c r="C149" s="28">
        <v>2018</v>
      </c>
      <c r="D149" s="28">
        <v>0</v>
      </c>
      <c r="E149" s="28">
        <v>199</v>
      </c>
      <c r="F149" s="28"/>
      <c r="G149" s="28">
        <v>-51</v>
      </c>
      <c r="H149" s="28">
        <v>4</v>
      </c>
      <c r="I149" s="28">
        <v>57.58</v>
      </c>
      <c r="J149" s="28">
        <v>2.5070000000000001</v>
      </c>
      <c r="K149" s="28"/>
      <c r="L149" s="28">
        <v>0</v>
      </c>
      <c r="M149" s="28">
        <v>0.65</v>
      </c>
      <c r="N149" s="28"/>
      <c r="O149" s="28"/>
      <c r="P149" s="28">
        <v>0</v>
      </c>
      <c r="Q149" s="28">
        <v>0.02</v>
      </c>
      <c r="R149" s="28"/>
      <c r="S149" s="28"/>
      <c r="T149" s="28">
        <v>0</v>
      </c>
      <c r="U149" s="28">
        <v>99</v>
      </c>
      <c r="V149" s="28"/>
      <c r="W149" s="28"/>
      <c r="X149" s="28" t="s">
        <v>8</v>
      </c>
      <c r="Y149" s="28">
        <v>0.1</v>
      </c>
      <c r="Z149" s="28"/>
      <c r="AA149" s="28"/>
    </row>
    <row r="150" spans="1:27" x14ac:dyDescent="0.25">
      <c r="A150" s="22" t="s">
        <v>77</v>
      </c>
      <c r="B150" s="6" t="s">
        <v>76</v>
      </c>
      <c r="C150" s="6">
        <v>2013</v>
      </c>
      <c r="D150" s="6">
        <v>0</v>
      </c>
      <c r="E150" s="6">
        <v>251</v>
      </c>
      <c r="F150" s="6"/>
      <c r="G150" s="6"/>
      <c r="H150" s="6">
        <v>3</v>
      </c>
      <c r="I150" s="6">
        <v>28.92</v>
      </c>
      <c r="J150" s="6">
        <v>0.93799999999999994</v>
      </c>
      <c r="K150" s="6"/>
      <c r="L150" s="6">
        <v>0</v>
      </c>
      <c r="M150" s="6">
        <v>6.0609999999999999</v>
      </c>
      <c r="N150" s="6"/>
      <c r="O150" s="6"/>
      <c r="P150" s="6">
        <v>0</v>
      </c>
      <c r="Q150" s="6">
        <v>1.05</v>
      </c>
      <c r="R150" s="6"/>
      <c r="S150" s="6"/>
      <c r="T150" s="6">
        <v>0</v>
      </c>
      <c r="U150" s="6">
        <v>309</v>
      </c>
      <c r="V150" s="6"/>
      <c r="W150" s="6"/>
      <c r="X150" s="6" t="s">
        <v>8</v>
      </c>
      <c r="Y150" s="6">
        <v>1.8</v>
      </c>
      <c r="Z150" s="6"/>
      <c r="AA150" s="6"/>
    </row>
    <row r="151" spans="1:27" x14ac:dyDescent="0.25">
      <c r="A151" s="22" t="s">
        <v>77</v>
      </c>
      <c r="B151" s="6" t="s">
        <v>76</v>
      </c>
      <c r="C151" s="6">
        <v>2018</v>
      </c>
      <c r="D151" s="6">
        <v>0</v>
      </c>
      <c r="E151" s="6">
        <v>291</v>
      </c>
      <c r="F151" s="6"/>
      <c r="G151" s="6">
        <v>16</v>
      </c>
      <c r="H151" s="6">
        <v>3</v>
      </c>
      <c r="I151" s="6">
        <v>28.92</v>
      </c>
      <c r="J151" s="6">
        <v>0.93799999999999994</v>
      </c>
      <c r="K151" s="6"/>
      <c r="L151" s="6">
        <v>0</v>
      </c>
      <c r="M151" s="6">
        <v>6.0609999999999999</v>
      </c>
      <c r="N151" s="6"/>
      <c r="O151" s="6"/>
      <c r="P151" s="6">
        <v>0</v>
      </c>
      <c r="Q151" s="6">
        <v>1.05</v>
      </c>
      <c r="R151" s="6"/>
      <c r="S151" s="6"/>
      <c r="T151" s="6">
        <v>0</v>
      </c>
      <c r="U151" s="6">
        <v>309</v>
      </c>
      <c r="V151" s="6"/>
      <c r="W151" s="6"/>
      <c r="X151" s="6" t="s">
        <v>8</v>
      </c>
      <c r="Y151" s="6">
        <v>1.8</v>
      </c>
      <c r="Z151" s="6"/>
      <c r="AA151" s="6"/>
    </row>
    <row r="152" spans="1:27" ht="31.5" x14ac:dyDescent="0.25">
      <c r="A152" s="27" t="s">
        <v>82</v>
      </c>
      <c r="B152" s="28" t="s">
        <v>81</v>
      </c>
      <c r="C152" s="28">
        <v>2013</v>
      </c>
      <c r="D152" s="28">
        <v>0</v>
      </c>
      <c r="E152" s="28">
        <v>315</v>
      </c>
      <c r="F152" s="28"/>
      <c r="G152" s="28"/>
      <c r="H152" s="28">
        <v>0</v>
      </c>
      <c r="I152" s="28">
        <v>30.84</v>
      </c>
      <c r="J152" s="28"/>
      <c r="K152" s="28"/>
      <c r="L152" s="28">
        <v>0</v>
      </c>
      <c r="M152" s="28">
        <v>1.6</v>
      </c>
      <c r="N152" s="28"/>
      <c r="O152" s="28"/>
      <c r="P152" s="28">
        <v>0</v>
      </c>
      <c r="Q152" s="28">
        <v>23.5</v>
      </c>
      <c r="R152" s="28"/>
      <c r="S152" s="28"/>
      <c r="T152" s="28">
        <v>0</v>
      </c>
      <c r="U152" s="28">
        <v>234</v>
      </c>
      <c r="V152" s="28"/>
      <c r="W152" s="28"/>
      <c r="X152" s="28" t="s">
        <v>8</v>
      </c>
      <c r="Y152" s="28">
        <v>1.9</v>
      </c>
      <c r="Z152" s="28"/>
      <c r="AA152" s="28"/>
    </row>
    <row r="153" spans="1:27" ht="31.5" x14ac:dyDescent="0.25">
      <c r="A153" s="27" t="s">
        <v>82</v>
      </c>
      <c r="B153" s="28" t="s">
        <v>81</v>
      </c>
      <c r="C153" s="28">
        <v>2018</v>
      </c>
      <c r="D153" s="28">
        <v>6</v>
      </c>
      <c r="E153" s="28">
        <v>354</v>
      </c>
      <c r="F153" s="28">
        <v>4.3179999999999996</v>
      </c>
      <c r="G153" s="28">
        <v>12</v>
      </c>
      <c r="H153" s="28">
        <v>3</v>
      </c>
      <c r="I153" s="28">
        <v>28.98</v>
      </c>
      <c r="J153" s="28">
        <v>0.27200000000000002</v>
      </c>
      <c r="K153" s="28"/>
      <c r="L153" s="28">
        <v>0</v>
      </c>
      <c r="M153" s="28">
        <v>1.4419999999999999</v>
      </c>
      <c r="N153" s="28"/>
      <c r="O153" s="28"/>
      <c r="P153" s="28">
        <v>0</v>
      </c>
      <c r="Q153" s="28">
        <v>23.5</v>
      </c>
      <c r="R153" s="28"/>
      <c r="S153" s="28"/>
      <c r="T153" s="28">
        <v>0</v>
      </c>
      <c r="U153" s="28">
        <v>234</v>
      </c>
      <c r="V153" s="28"/>
      <c r="W153" s="28"/>
      <c r="X153" s="28" t="s">
        <v>8</v>
      </c>
      <c r="Y153" s="28">
        <v>1.9</v>
      </c>
      <c r="Z153" s="28"/>
      <c r="AA153" s="28"/>
    </row>
    <row r="154" spans="1:27" x14ac:dyDescent="0.25">
      <c r="A154" s="22" t="s">
        <v>99</v>
      </c>
      <c r="B154" s="6" t="s">
        <v>98</v>
      </c>
      <c r="C154" s="6">
        <v>2013</v>
      </c>
      <c r="D154" s="6">
        <v>0</v>
      </c>
      <c r="E154" s="6">
        <v>540</v>
      </c>
      <c r="F154" s="6"/>
      <c r="G154" s="6"/>
      <c r="H154" s="6">
        <v>0</v>
      </c>
      <c r="I154" s="6">
        <v>0.92</v>
      </c>
      <c r="J154" s="6"/>
      <c r="K154" s="6"/>
      <c r="L154" s="6">
        <v>0</v>
      </c>
      <c r="M154" s="6">
        <v>1.415</v>
      </c>
      <c r="N154" s="6"/>
      <c r="O154" s="6"/>
      <c r="P154" s="6">
        <v>0</v>
      </c>
      <c r="Q154" s="6">
        <v>9.76</v>
      </c>
      <c r="R154" s="6"/>
      <c r="S154" s="6"/>
      <c r="T154" s="6">
        <v>0</v>
      </c>
      <c r="U154" s="6">
        <v>262</v>
      </c>
      <c r="V154" s="6"/>
      <c r="W154" s="6"/>
      <c r="X154" s="6" t="s">
        <v>8</v>
      </c>
      <c r="Y154" s="6">
        <v>9.8000000000000007</v>
      </c>
      <c r="Z154" s="6"/>
      <c r="AA154" s="6"/>
    </row>
    <row r="155" spans="1:27" x14ac:dyDescent="0.25">
      <c r="A155" s="22" t="s">
        <v>99</v>
      </c>
      <c r="B155" s="6" t="s">
        <v>98</v>
      </c>
      <c r="C155" s="6">
        <v>2018</v>
      </c>
      <c r="D155" s="6">
        <v>0</v>
      </c>
      <c r="E155" s="6">
        <v>629</v>
      </c>
      <c r="F155" s="6"/>
      <c r="G155" s="6">
        <v>16</v>
      </c>
      <c r="H155" s="6">
        <v>0</v>
      </c>
      <c r="I155" s="6">
        <v>0.92</v>
      </c>
      <c r="J155" s="6"/>
      <c r="K155" s="6"/>
      <c r="L155" s="6">
        <v>0</v>
      </c>
      <c r="M155" s="6">
        <v>1.415</v>
      </c>
      <c r="N155" s="6"/>
      <c r="O155" s="6"/>
      <c r="P155" s="6">
        <v>0</v>
      </c>
      <c r="Q155" s="6">
        <v>9.76</v>
      </c>
      <c r="R155" s="6"/>
      <c r="S155" s="6"/>
      <c r="T155" s="6">
        <v>0</v>
      </c>
      <c r="U155" s="6">
        <v>262</v>
      </c>
      <c r="V155" s="6"/>
      <c r="W155" s="6"/>
      <c r="X155" s="6" t="s">
        <v>8</v>
      </c>
      <c r="Y155" s="6">
        <v>9.8000000000000007</v>
      </c>
      <c r="Z155" s="6"/>
      <c r="AA155" s="6"/>
    </row>
    <row r="156" spans="1:27" ht="31.5" x14ac:dyDescent="0.25">
      <c r="A156" s="27" t="s">
        <v>31</v>
      </c>
      <c r="B156" s="28" t="s">
        <v>30</v>
      </c>
      <c r="C156" s="28">
        <v>2013</v>
      </c>
      <c r="D156" s="28">
        <v>0</v>
      </c>
      <c r="E156" s="28">
        <v>679</v>
      </c>
      <c r="F156" s="28"/>
      <c r="G156" s="28"/>
      <c r="H156" s="28">
        <v>3</v>
      </c>
      <c r="I156" s="28">
        <v>0.46</v>
      </c>
      <c r="J156" s="28">
        <v>2.4E-2</v>
      </c>
      <c r="K156" s="28"/>
      <c r="L156" s="28">
        <v>0</v>
      </c>
      <c r="M156" s="28">
        <v>6.82</v>
      </c>
      <c r="N156" s="28"/>
      <c r="O156" s="28"/>
      <c r="P156" s="28">
        <v>0</v>
      </c>
      <c r="Q156" s="28">
        <v>18.29</v>
      </c>
      <c r="R156" s="28"/>
      <c r="S156" s="28"/>
      <c r="T156" s="28">
        <v>0</v>
      </c>
      <c r="U156" s="28">
        <v>136</v>
      </c>
      <c r="V156" s="28"/>
      <c r="W156" s="28"/>
      <c r="X156" s="28" t="s">
        <v>8</v>
      </c>
      <c r="Y156" s="28">
        <v>2.6</v>
      </c>
      <c r="Z156" s="28"/>
      <c r="AA156" s="28"/>
    </row>
    <row r="157" spans="1:27" ht="31.5" x14ac:dyDescent="0.25">
      <c r="A157" s="27" t="s">
        <v>31</v>
      </c>
      <c r="B157" s="28" t="s">
        <v>30</v>
      </c>
      <c r="C157" s="28">
        <v>2018</v>
      </c>
      <c r="D157" s="28">
        <v>0</v>
      </c>
      <c r="E157" s="28">
        <v>909</v>
      </c>
      <c r="F157" s="28"/>
      <c r="G157" s="28">
        <v>34</v>
      </c>
      <c r="H157" s="28">
        <v>3</v>
      </c>
      <c r="I157" s="28">
        <v>0.46</v>
      </c>
      <c r="J157" s="28">
        <v>2.4E-2</v>
      </c>
      <c r="K157" s="28"/>
      <c r="L157" s="28">
        <v>0</v>
      </c>
      <c r="M157" s="28">
        <v>6.82</v>
      </c>
      <c r="N157" s="28"/>
      <c r="O157" s="28"/>
      <c r="P157" s="28">
        <v>0</v>
      </c>
      <c r="Q157" s="28">
        <v>18.29</v>
      </c>
      <c r="R157" s="28"/>
      <c r="S157" s="28"/>
      <c r="T157" s="28">
        <v>0</v>
      </c>
      <c r="U157" s="28">
        <v>136</v>
      </c>
      <c r="V157" s="28"/>
      <c r="W157" s="28"/>
      <c r="X157" s="28" t="s">
        <v>8</v>
      </c>
      <c r="Y157" s="28">
        <v>2.6</v>
      </c>
      <c r="Z157" s="28"/>
      <c r="AA157" s="28"/>
    </row>
    <row r="158" spans="1:27" x14ac:dyDescent="0.25">
      <c r="A158" s="22" t="s">
        <v>80</v>
      </c>
      <c r="B158" s="6" t="s">
        <v>79</v>
      </c>
      <c r="C158" s="6">
        <v>2013</v>
      </c>
      <c r="D158" s="6">
        <v>2</v>
      </c>
      <c r="E158" s="6">
        <v>492</v>
      </c>
      <c r="F158" s="6"/>
      <c r="G158" s="6"/>
      <c r="H158" s="6">
        <v>0</v>
      </c>
      <c r="I158" s="6">
        <v>0.22</v>
      </c>
      <c r="J158" s="6"/>
      <c r="K158" s="6"/>
      <c r="L158" s="6">
        <v>0</v>
      </c>
      <c r="M158" s="6">
        <v>4.16</v>
      </c>
      <c r="N158" s="6"/>
      <c r="O158" s="6"/>
      <c r="P158" s="6">
        <v>0</v>
      </c>
      <c r="Q158" s="6">
        <v>16.03</v>
      </c>
      <c r="R158" s="6"/>
      <c r="S158" s="6"/>
      <c r="T158" s="6">
        <v>0</v>
      </c>
      <c r="U158" s="6">
        <v>212</v>
      </c>
      <c r="V158" s="6"/>
      <c r="W158" s="6"/>
      <c r="X158" s="6" t="s">
        <v>8</v>
      </c>
      <c r="Y158" s="6">
        <v>6.4</v>
      </c>
      <c r="Z158" s="6"/>
      <c r="AA158" s="6"/>
    </row>
    <row r="159" spans="1:27" x14ac:dyDescent="0.25">
      <c r="A159" s="22" t="s">
        <v>80</v>
      </c>
      <c r="B159" s="6" t="s">
        <v>79</v>
      </c>
      <c r="C159" s="6">
        <v>2018</v>
      </c>
      <c r="D159" s="6">
        <v>0</v>
      </c>
      <c r="E159" s="6">
        <v>571</v>
      </c>
      <c r="F159" s="6"/>
      <c r="G159" s="6">
        <v>16</v>
      </c>
      <c r="H159" s="6">
        <v>0</v>
      </c>
      <c r="I159" s="6">
        <v>0.22</v>
      </c>
      <c r="J159" s="6"/>
      <c r="K159" s="6"/>
      <c r="L159" s="6">
        <v>0</v>
      </c>
      <c r="M159" s="6">
        <v>4.16</v>
      </c>
      <c r="N159" s="6"/>
      <c r="O159" s="6"/>
      <c r="P159" s="6">
        <v>0</v>
      </c>
      <c r="Q159" s="6">
        <v>16.03</v>
      </c>
      <c r="R159" s="6"/>
      <c r="S159" s="6"/>
      <c r="T159" s="6">
        <v>0</v>
      </c>
      <c r="U159" s="6">
        <v>212</v>
      </c>
      <c r="V159" s="6"/>
      <c r="W159" s="6"/>
      <c r="X159" s="6" t="s">
        <v>8</v>
      </c>
      <c r="Y159" s="6">
        <v>6.4</v>
      </c>
      <c r="Z159" s="6"/>
      <c r="AA159" s="6"/>
    </row>
    <row r="160" spans="1:27" x14ac:dyDescent="0.25">
      <c r="A160" s="27" t="s">
        <v>34</v>
      </c>
      <c r="B160" s="28" t="s">
        <v>33</v>
      </c>
      <c r="C160" s="28">
        <v>2013</v>
      </c>
      <c r="D160" s="28">
        <v>6</v>
      </c>
      <c r="E160" s="28">
        <v>326</v>
      </c>
      <c r="F160" s="28">
        <v>37.51</v>
      </c>
      <c r="G160" s="28"/>
      <c r="H160" s="28">
        <v>0</v>
      </c>
      <c r="I160" s="28">
        <v>0.88</v>
      </c>
      <c r="J160" s="28"/>
      <c r="K160" s="28"/>
      <c r="L160" s="28">
        <v>0</v>
      </c>
      <c r="M160" s="28">
        <v>0.56999999999999995</v>
      </c>
      <c r="N160" s="28"/>
      <c r="O160" s="28"/>
      <c r="P160" s="28">
        <v>11</v>
      </c>
      <c r="Q160" s="28">
        <v>4.38</v>
      </c>
      <c r="R160" s="28">
        <v>4.2000000000000003E-2</v>
      </c>
      <c r="S160" s="28"/>
      <c r="T160" s="28">
        <v>11</v>
      </c>
      <c r="U160" s="28">
        <v>242</v>
      </c>
      <c r="V160" s="28">
        <v>3.0979999999999999</v>
      </c>
      <c r="W160" s="28"/>
      <c r="X160" s="28" t="s">
        <v>4</v>
      </c>
      <c r="Y160" s="28">
        <v>6.1</v>
      </c>
      <c r="Z160" s="28" t="s">
        <v>5</v>
      </c>
      <c r="AA160" s="28"/>
    </row>
    <row r="161" spans="1:33" x14ac:dyDescent="0.25">
      <c r="A161" s="27" t="s">
        <v>34</v>
      </c>
      <c r="B161" s="28" t="s">
        <v>33</v>
      </c>
      <c r="C161" s="28">
        <v>2018</v>
      </c>
      <c r="D161" s="28">
        <v>0</v>
      </c>
      <c r="E161" s="28">
        <v>166</v>
      </c>
      <c r="F161" s="28"/>
      <c r="G161" s="28">
        <v>-49</v>
      </c>
      <c r="H161" s="28">
        <v>0</v>
      </c>
      <c r="I161" s="28">
        <v>0.89</v>
      </c>
      <c r="J161" s="28"/>
      <c r="K161" s="28"/>
      <c r="L161" s="28">
        <v>0</v>
      </c>
      <c r="M161" s="28">
        <v>0.56999999999999995</v>
      </c>
      <c r="N161" s="28"/>
      <c r="O161" s="28"/>
      <c r="P161" s="28">
        <v>11</v>
      </c>
      <c r="Q161" s="28">
        <v>4.38</v>
      </c>
      <c r="R161" s="28">
        <v>4.2000000000000003E-2</v>
      </c>
      <c r="S161" s="28"/>
      <c r="T161" s="28">
        <v>11</v>
      </c>
      <c r="U161" s="28">
        <v>242</v>
      </c>
      <c r="V161" s="28">
        <v>3.0979999999999999</v>
      </c>
      <c r="W161" s="28"/>
      <c r="X161" s="28" t="s">
        <v>4</v>
      </c>
      <c r="Y161" s="28">
        <v>6.1</v>
      </c>
      <c r="Z161" s="28" t="s">
        <v>5</v>
      </c>
      <c r="AA161" s="28"/>
    </row>
    <row r="162" spans="1:33" x14ac:dyDescent="0.25">
      <c r="A162" s="22" t="s">
        <v>131</v>
      </c>
      <c r="B162" s="6" t="s">
        <v>130</v>
      </c>
      <c r="C162" s="6">
        <v>2013</v>
      </c>
      <c r="D162" s="6">
        <v>0</v>
      </c>
      <c r="E162" s="6">
        <v>564</v>
      </c>
      <c r="F162" s="6"/>
      <c r="G162" s="6"/>
      <c r="H162" s="6">
        <v>0</v>
      </c>
      <c r="I162" s="6">
        <v>0.53</v>
      </c>
      <c r="J162" s="6"/>
      <c r="K162" s="6"/>
      <c r="L162" s="6">
        <v>0</v>
      </c>
      <c r="M162" s="6">
        <v>2.8370000000000002</v>
      </c>
      <c r="N162" s="6"/>
      <c r="O162" s="6"/>
      <c r="P162" s="6">
        <v>46</v>
      </c>
      <c r="Q162" s="6">
        <v>13.8</v>
      </c>
      <c r="R162" s="6">
        <v>0.22900000000000001</v>
      </c>
      <c r="S162" s="6"/>
      <c r="T162" s="6">
        <v>34</v>
      </c>
      <c r="U162" s="6">
        <v>100</v>
      </c>
      <c r="V162" s="6">
        <v>2.786</v>
      </c>
      <c r="W162" s="6"/>
      <c r="X162" s="6" t="s">
        <v>8</v>
      </c>
      <c r="Y162" s="6">
        <v>1.1000000000000001</v>
      </c>
      <c r="Z162" s="6"/>
      <c r="AA162" s="6"/>
    </row>
    <row r="163" spans="1:33" x14ac:dyDescent="0.25">
      <c r="A163" s="22" t="s">
        <v>131</v>
      </c>
      <c r="B163" s="6" t="s">
        <v>130</v>
      </c>
      <c r="C163" s="6">
        <v>2018</v>
      </c>
      <c r="D163" s="6">
        <v>0</v>
      </c>
      <c r="E163" s="6">
        <v>400</v>
      </c>
      <c r="F163" s="6"/>
      <c r="G163" s="6">
        <v>-29</v>
      </c>
      <c r="H163" s="6">
        <v>0</v>
      </c>
      <c r="I163" s="6">
        <v>0.53</v>
      </c>
      <c r="J163" s="6"/>
      <c r="K163" s="6"/>
      <c r="L163" s="6">
        <v>0</v>
      </c>
      <c r="M163" s="6">
        <v>2.8370000000000002</v>
      </c>
      <c r="N163" s="6"/>
      <c r="O163" s="6"/>
      <c r="P163" s="6">
        <v>46</v>
      </c>
      <c r="Q163" s="6">
        <v>13.8</v>
      </c>
      <c r="R163" s="6">
        <v>0.22900000000000001</v>
      </c>
      <c r="S163" s="6"/>
      <c r="T163" s="6">
        <v>34</v>
      </c>
      <c r="U163" s="6">
        <v>100</v>
      </c>
      <c r="V163" s="6">
        <v>2.786</v>
      </c>
      <c r="W163" s="6"/>
      <c r="X163" s="6" t="s">
        <v>8</v>
      </c>
      <c r="Y163" s="6">
        <v>1.1000000000000001</v>
      </c>
      <c r="Z163" s="6"/>
      <c r="AA163" s="6"/>
    </row>
    <row r="164" spans="1:33" ht="31.5" x14ac:dyDescent="0.25">
      <c r="A164" s="27" t="s">
        <v>103</v>
      </c>
      <c r="B164" s="28" t="s">
        <v>102</v>
      </c>
      <c r="C164" s="28">
        <v>2013</v>
      </c>
      <c r="D164" s="28">
        <v>0</v>
      </c>
      <c r="E164" s="28">
        <v>357</v>
      </c>
      <c r="F164" s="28"/>
      <c r="G164" s="28"/>
      <c r="H164" s="28">
        <v>0</v>
      </c>
      <c r="I164" s="28">
        <v>4.04</v>
      </c>
      <c r="J164" s="28"/>
      <c r="K164" s="28"/>
      <c r="L164" s="28">
        <v>0</v>
      </c>
      <c r="M164" s="28">
        <v>1.762</v>
      </c>
      <c r="N164" s="28"/>
      <c r="O164" s="28"/>
      <c r="P164" s="28">
        <v>0</v>
      </c>
      <c r="Q164" s="28">
        <v>9.9</v>
      </c>
      <c r="R164" s="28"/>
      <c r="S164" s="28"/>
      <c r="T164" s="28">
        <v>0</v>
      </c>
      <c r="U164" s="28">
        <v>114</v>
      </c>
      <c r="V164" s="28"/>
      <c r="W164" s="28"/>
      <c r="X164" s="28" t="s">
        <v>8</v>
      </c>
      <c r="Y164" s="28">
        <v>2.2999999999999998</v>
      </c>
      <c r="Z164" s="28"/>
      <c r="AA164" s="28"/>
    </row>
    <row r="165" spans="1:33" ht="31.5" x14ac:dyDescent="0.25">
      <c r="A165" s="27" t="s">
        <v>103</v>
      </c>
      <c r="B165" s="28" t="s">
        <v>102</v>
      </c>
      <c r="C165" s="28">
        <v>2018</v>
      </c>
      <c r="D165" s="28">
        <v>0</v>
      </c>
      <c r="E165" s="28">
        <v>412</v>
      </c>
      <c r="F165" s="28"/>
      <c r="G165" s="28">
        <v>15</v>
      </c>
      <c r="H165" s="28">
        <v>0</v>
      </c>
      <c r="I165" s="28">
        <v>4.04</v>
      </c>
      <c r="J165" s="28"/>
      <c r="K165" s="28"/>
      <c r="L165" s="28">
        <v>0</v>
      </c>
      <c r="M165" s="28">
        <v>1.762</v>
      </c>
      <c r="N165" s="28"/>
      <c r="O165" s="28"/>
      <c r="P165" s="28">
        <v>0</v>
      </c>
      <c r="Q165" s="28">
        <v>9.9</v>
      </c>
      <c r="R165" s="28"/>
      <c r="S165" s="28"/>
      <c r="T165" s="28">
        <v>0</v>
      </c>
      <c r="U165" s="28">
        <v>114</v>
      </c>
      <c r="V165" s="28"/>
      <c r="W165" s="28"/>
      <c r="X165" s="28" t="s">
        <v>8</v>
      </c>
      <c r="Y165" s="28">
        <v>2.2999999999999998</v>
      </c>
      <c r="Z165" s="28"/>
      <c r="AA165" s="28"/>
    </row>
    <row r="166" spans="1:33" x14ac:dyDescent="0.25">
      <c r="A166" s="22" t="s">
        <v>167</v>
      </c>
      <c r="B166" s="6" t="s">
        <v>166</v>
      </c>
      <c r="C166" s="6">
        <v>2013</v>
      </c>
      <c r="D166" s="6">
        <v>4</v>
      </c>
      <c r="E166" s="6">
        <v>3643</v>
      </c>
      <c r="F166" s="6">
        <v>350.66699999999997</v>
      </c>
      <c r="G166" s="6"/>
      <c r="H166" s="6">
        <v>2</v>
      </c>
      <c r="I166" s="6">
        <v>1.9</v>
      </c>
      <c r="J166" s="6"/>
      <c r="K166" s="6"/>
      <c r="L166" s="6">
        <v>2</v>
      </c>
      <c r="M166" s="6">
        <v>1.9470000000000001</v>
      </c>
      <c r="N166" s="6"/>
      <c r="O166" s="6"/>
      <c r="P166" s="6">
        <v>1</v>
      </c>
      <c r="Q166" s="6">
        <v>33.4</v>
      </c>
      <c r="R166" s="6"/>
      <c r="S166" s="6"/>
      <c r="T166" s="6">
        <v>1</v>
      </c>
      <c r="U166" s="6">
        <v>9</v>
      </c>
      <c r="V166" s="6"/>
      <c r="W166" s="6"/>
      <c r="X166" s="6" t="s">
        <v>26</v>
      </c>
      <c r="Y166" s="6">
        <v>0.1</v>
      </c>
      <c r="Z166" s="6"/>
      <c r="AA166" s="6"/>
    </row>
    <row r="167" spans="1:33" x14ac:dyDescent="0.25">
      <c r="A167" s="22" t="s">
        <v>167</v>
      </c>
      <c r="B167" s="6" t="s">
        <v>166</v>
      </c>
      <c r="C167" s="6">
        <v>2018</v>
      </c>
      <c r="D167" s="6">
        <v>1</v>
      </c>
      <c r="E167" s="6">
        <v>3161</v>
      </c>
      <c r="F167" s="6"/>
      <c r="G167" s="6">
        <v>-13</v>
      </c>
      <c r="H167" s="6">
        <v>2</v>
      </c>
      <c r="I167" s="6">
        <v>1.9</v>
      </c>
      <c r="J167" s="6"/>
      <c r="K167" s="6"/>
      <c r="L167" s="6">
        <v>0</v>
      </c>
      <c r="M167" s="6">
        <v>1.9690000000000001</v>
      </c>
      <c r="N167" s="6"/>
      <c r="O167" s="6"/>
      <c r="P167" s="6">
        <v>15</v>
      </c>
      <c r="Q167" s="6">
        <v>34.53</v>
      </c>
      <c r="R167" s="6">
        <v>0.29699999999999999</v>
      </c>
      <c r="S167" s="6"/>
      <c r="T167" s="6">
        <v>15</v>
      </c>
      <c r="U167" s="6">
        <v>35</v>
      </c>
      <c r="V167" s="6">
        <v>2.4329999999999998</v>
      </c>
      <c r="W167" s="6">
        <v>289</v>
      </c>
      <c r="X167" s="6" t="s">
        <v>26</v>
      </c>
      <c r="Y167" s="6">
        <v>0</v>
      </c>
      <c r="Z167" s="6"/>
      <c r="AA167" s="6">
        <v>-100</v>
      </c>
    </row>
    <row r="168" spans="1:33" x14ac:dyDescent="0.25">
      <c r="A168" s="27" t="s">
        <v>163</v>
      </c>
      <c r="B168" s="28" t="s">
        <v>162</v>
      </c>
      <c r="C168" s="28">
        <v>2013</v>
      </c>
      <c r="D168" s="28">
        <v>1</v>
      </c>
      <c r="E168" s="28">
        <v>4957</v>
      </c>
      <c r="F168" s="28"/>
      <c r="G168" s="28"/>
      <c r="H168" s="28">
        <v>0</v>
      </c>
      <c r="I168" s="28">
        <v>17.510000000000002</v>
      </c>
      <c r="J168" s="28"/>
      <c r="K168" s="28"/>
      <c r="L168" s="28">
        <v>0</v>
      </c>
      <c r="M168" s="28">
        <v>6.03</v>
      </c>
      <c r="N168" s="28"/>
      <c r="O168" s="28"/>
      <c r="P168" s="28">
        <v>0</v>
      </c>
      <c r="Q168" s="28">
        <v>3.1</v>
      </c>
      <c r="R168" s="28"/>
      <c r="S168" s="28"/>
      <c r="T168" s="28">
        <v>0</v>
      </c>
      <c r="U168" s="28">
        <v>88</v>
      </c>
      <c r="V168" s="28"/>
      <c r="W168" s="28"/>
      <c r="X168" s="28" t="s">
        <v>8</v>
      </c>
      <c r="Y168" s="28">
        <v>1.7</v>
      </c>
      <c r="Z168" s="28"/>
      <c r="AA168" s="28"/>
    </row>
    <row r="169" spans="1:33" x14ac:dyDescent="0.25">
      <c r="A169" s="27" t="s">
        <v>163</v>
      </c>
      <c r="B169" s="28" t="s">
        <v>162</v>
      </c>
      <c r="C169" s="28">
        <v>2018</v>
      </c>
      <c r="D169" s="28">
        <v>0</v>
      </c>
      <c r="E169" s="28">
        <v>3857</v>
      </c>
      <c r="F169" s="28"/>
      <c r="G169" s="28">
        <v>-22</v>
      </c>
      <c r="H169" s="28">
        <v>0</v>
      </c>
      <c r="I169" s="28">
        <v>17.510000000000002</v>
      </c>
      <c r="J169" s="28"/>
      <c r="K169" s="28"/>
      <c r="L169" s="28">
        <v>0</v>
      </c>
      <c r="M169" s="28">
        <v>6.03</v>
      </c>
      <c r="N169" s="28"/>
      <c r="O169" s="28"/>
      <c r="P169" s="28">
        <v>0</v>
      </c>
      <c r="Q169" s="28">
        <v>3.1</v>
      </c>
      <c r="R169" s="28"/>
      <c r="S169" s="28"/>
      <c r="T169" s="28">
        <v>0</v>
      </c>
      <c r="U169" s="28">
        <v>88</v>
      </c>
      <c r="V169" s="28"/>
      <c r="W169" s="28"/>
      <c r="X169" s="28" t="s">
        <v>8</v>
      </c>
      <c r="Y169" s="28">
        <v>1.7</v>
      </c>
      <c r="Z169" s="28"/>
      <c r="AA169" s="28"/>
    </row>
    <row r="170" spans="1:33" x14ac:dyDescent="0.25">
      <c r="A170" s="22" t="s">
        <v>117</v>
      </c>
      <c r="B170" s="6" t="s">
        <v>116</v>
      </c>
      <c r="C170" s="6">
        <v>2013</v>
      </c>
      <c r="D170" s="6">
        <v>0</v>
      </c>
      <c r="E170" s="6">
        <v>512</v>
      </c>
      <c r="F170" s="6"/>
      <c r="G170" s="6"/>
      <c r="H170" s="6">
        <v>0</v>
      </c>
      <c r="I170" s="6">
        <v>2.44</v>
      </c>
      <c r="J170" s="6"/>
      <c r="K170" s="6"/>
      <c r="L170" s="6">
        <v>0</v>
      </c>
      <c r="M170" s="6">
        <v>4.8780000000000001</v>
      </c>
      <c r="N170" s="6"/>
      <c r="O170" s="6"/>
      <c r="P170" s="6">
        <v>2</v>
      </c>
      <c r="Q170" s="6">
        <v>15.28</v>
      </c>
      <c r="R170" s="6"/>
      <c r="S170" s="6"/>
      <c r="T170" s="6">
        <v>2</v>
      </c>
      <c r="U170" s="6">
        <v>247</v>
      </c>
      <c r="V170" s="6"/>
      <c r="W170" s="6"/>
      <c r="X170" s="6" t="s">
        <v>8</v>
      </c>
      <c r="Y170" s="6">
        <v>0</v>
      </c>
      <c r="Z170" s="6"/>
      <c r="AA170" s="6"/>
    </row>
    <row r="171" spans="1:33" x14ac:dyDescent="0.25">
      <c r="A171" s="22" t="s">
        <v>117</v>
      </c>
      <c r="B171" s="6" t="s">
        <v>116</v>
      </c>
      <c r="C171" s="6">
        <v>2018</v>
      </c>
      <c r="D171" s="6">
        <v>0</v>
      </c>
      <c r="E171" s="6">
        <v>617</v>
      </c>
      <c r="F171" s="6"/>
      <c r="G171" s="6">
        <v>21</v>
      </c>
      <c r="H171" s="6">
        <v>0</v>
      </c>
      <c r="I171" s="6">
        <v>2.44</v>
      </c>
      <c r="J171" s="6"/>
      <c r="K171" s="6"/>
      <c r="L171" s="6">
        <v>0</v>
      </c>
      <c r="M171" s="6">
        <v>4.8780000000000001</v>
      </c>
      <c r="N171" s="6"/>
      <c r="O171" s="6"/>
      <c r="P171" s="6">
        <v>0</v>
      </c>
      <c r="Q171" s="6">
        <v>16.670000000000002</v>
      </c>
      <c r="R171" s="6"/>
      <c r="S171" s="6"/>
      <c r="T171" s="6">
        <v>2</v>
      </c>
      <c r="U171" s="6">
        <v>247</v>
      </c>
      <c r="V171" s="6"/>
      <c r="W171" s="6"/>
      <c r="X171" s="6" t="s">
        <v>8</v>
      </c>
      <c r="Y171" s="6">
        <v>0</v>
      </c>
      <c r="Z171" s="6"/>
      <c r="AA171" s="6"/>
    </row>
    <row r="172" spans="1:33" x14ac:dyDescent="0.25">
      <c r="A172" s="27" t="s">
        <v>22</v>
      </c>
      <c r="B172" s="28" t="s">
        <v>21</v>
      </c>
      <c r="C172" s="28">
        <v>2013</v>
      </c>
      <c r="D172" s="28">
        <v>6</v>
      </c>
      <c r="E172" s="28">
        <v>730</v>
      </c>
      <c r="F172" s="28">
        <v>18.186</v>
      </c>
      <c r="G172" s="28"/>
      <c r="H172" s="28">
        <v>3</v>
      </c>
      <c r="I172" s="28">
        <v>5.0199999999999996</v>
      </c>
      <c r="J172" s="28">
        <v>1.0529999999999999</v>
      </c>
      <c r="K172" s="28"/>
      <c r="L172" s="28">
        <v>0</v>
      </c>
      <c r="M172" s="28">
        <v>1.6379999999999999</v>
      </c>
      <c r="N172" s="28"/>
      <c r="O172" s="28"/>
      <c r="P172" s="28">
        <v>0</v>
      </c>
      <c r="Q172" s="28">
        <v>15.2</v>
      </c>
      <c r="R172" s="28"/>
      <c r="S172" s="28"/>
      <c r="T172" s="28">
        <v>0</v>
      </c>
      <c r="U172" s="28">
        <v>272</v>
      </c>
      <c r="V172" s="28"/>
      <c r="W172" s="28"/>
      <c r="X172" s="28" t="s">
        <v>8</v>
      </c>
      <c r="Y172" s="28">
        <v>5.7</v>
      </c>
      <c r="Z172" s="28"/>
      <c r="AA172" s="28"/>
    </row>
    <row r="173" spans="1:33" x14ac:dyDescent="0.25">
      <c r="A173" s="27" t="s">
        <v>22</v>
      </c>
      <c r="B173" s="28" t="s">
        <v>21</v>
      </c>
      <c r="C173" s="28">
        <v>2018</v>
      </c>
      <c r="D173" s="28">
        <v>0</v>
      </c>
      <c r="E173" s="28">
        <v>467</v>
      </c>
      <c r="F173" s="28"/>
      <c r="G173" s="28">
        <v>-36</v>
      </c>
      <c r="H173" s="28">
        <v>3</v>
      </c>
      <c r="I173" s="28">
        <v>5.0199999999999996</v>
      </c>
      <c r="J173" s="28">
        <v>1.0529999999999999</v>
      </c>
      <c r="K173" s="28"/>
      <c r="L173" s="28">
        <v>0</v>
      </c>
      <c r="M173" s="28">
        <v>1.6379999999999999</v>
      </c>
      <c r="N173" s="28"/>
      <c r="O173" s="28"/>
      <c r="P173" s="28">
        <v>0</v>
      </c>
      <c r="Q173" s="28">
        <v>15.2</v>
      </c>
      <c r="R173" s="28"/>
      <c r="S173" s="28"/>
      <c r="T173" s="28">
        <v>0</v>
      </c>
      <c r="U173" s="28">
        <v>272</v>
      </c>
      <c r="V173" s="28"/>
      <c r="W173" s="28"/>
      <c r="X173" s="28" t="s">
        <v>8</v>
      </c>
      <c r="Y173" s="28">
        <v>5.7</v>
      </c>
      <c r="Z173" s="28"/>
      <c r="AA173" s="28"/>
    </row>
    <row r="174" spans="1:33" x14ac:dyDescent="0.25">
      <c r="A174" s="17" t="s">
        <v>839</v>
      </c>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row>
    <row r="175" spans="1:33" ht="18.75" x14ac:dyDescent="0.25">
      <c r="A175" s="18" t="s">
        <v>842</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row>
    <row r="176" spans="1:33" ht="18.75" x14ac:dyDescent="0.25">
      <c r="A176" s="19" t="s">
        <v>843</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1:33" ht="18.75" x14ac:dyDescent="0.25">
      <c r="A177" s="14" t="s">
        <v>844</v>
      </c>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6"/>
      <c r="AC177" s="16"/>
      <c r="AD177" s="16"/>
      <c r="AE177" s="16"/>
      <c r="AF177" s="16"/>
      <c r="AG177" s="16"/>
    </row>
    <row r="178" spans="1:33" ht="18.75" x14ac:dyDescent="0.25">
      <c r="A178" s="20" t="s">
        <v>845</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16"/>
      <c r="AC178" s="16"/>
      <c r="AD178" s="16"/>
      <c r="AE178" s="16"/>
      <c r="AF178" s="16"/>
      <c r="AG178" s="16"/>
    </row>
  </sheetData>
  <sortState ref="A6:M176">
    <sortCondition ref="A6"/>
  </sortState>
  <mergeCells count="7">
    <mergeCell ref="X2:AA2"/>
    <mergeCell ref="A1:AA1"/>
    <mergeCell ref="D2:G2"/>
    <mergeCell ref="H2:K2"/>
    <mergeCell ref="L2:O2"/>
    <mergeCell ref="P2:S2"/>
    <mergeCell ref="T2:W2"/>
  </mergeCells>
  <conditionalFormatting sqref="A4:AA173">
    <cfRule type="expression" dxfId="0" priority="1">
      <formula>MOD(ROW(),2)=2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Sentinel Foods - Baseline</vt:lpstr>
      <vt:lpstr>Priority-2 Foods - Baseline</vt:lpstr>
      <vt:lpstr>Sentinel Foods - Monitoring</vt:lpstr>
      <vt:lpstr>Priority-2 Foods - Monitoring</vt:lpstr>
      <vt:lpstr>Baseline_new_list</vt:lpstr>
      <vt:lpstr>'Sentinel Foods - Monitoring'!Sentinel_attachment_ImportBack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Ying - ARS</dc:creator>
  <cp:lastModifiedBy>Li, Ying - ARS</cp:lastModifiedBy>
  <dcterms:created xsi:type="dcterms:W3CDTF">2018-04-19T18:47:36Z</dcterms:created>
  <dcterms:modified xsi:type="dcterms:W3CDTF">2019-08-06T14:39:37Z</dcterms:modified>
</cp:coreProperties>
</file>